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740"/>
  </bookViews>
  <sheets>
    <sheet name="表九" sheetId="1" r:id="rId1"/>
  </sheets>
  <externalReferences>
    <externalReference r:id="rId2"/>
  </externalReferences>
  <definedNames>
    <definedName name="_xlnm.Print_Titles" localSheetId="0">表九!$1:$3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<sst xmlns="http://schemas.openxmlformats.org/spreadsheetml/2006/main" count="40">
  <si>
    <t>高台县2018年政府性基金收入表</t>
  </si>
  <si>
    <t>单位：万元</t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</si>
  <si>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</si>
  <si>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预算数</t>
  </si>
  <si>
    <t>一、农网还贷资金收入</t>
  </si>
  <si>
    <t>二、海南省高等级公路车辆通行附加费收入</t>
  </si>
  <si>
    <t xml:space="preserve"> </t>
  </si>
  <si>
    <t>三、港口建设费收入</t>
  </si>
  <si>
    <t>四、旅游发展基金收入</t>
  </si>
  <si>
    <t>五、国家电影事业发展专项资金收入</t>
  </si>
  <si>
    <t>七、国有土地收益基金收入</t>
  </si>
  <si>
    <t>八、农业土地开发资金收入</t>
  </si>
  <si>
    <t>九、国有土地使用权出让收入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</si>
  <si>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</si>
  <si>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</si>
  <si>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</si>
  <si>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</si>
  <si>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</si>
  <si>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十、大中型水库库区基金收入</t>
  </si>
  <si>
    <t>十一、彩票公益金收入</t>
  </si>
  <si>
    <t xml:space="preserve">  福利彩票公益金收入</t>
  </si>
  <si>
    <t xml:space="preserve">  体育彩票公益金收入</t>
  </si>
  <si>
    <t>十二、城市基础设施配套费收入</t>
  </si>
  <si>
    <t>十三、小型水库移民扶助基金收入</t>
  </si>
  <si>
    <t>十四、国家重大水利工程建设基金收入</t>
  </si>
  <si>
    <t>十五、车辆通行费</t>
  </si>
  <si>
    <t>十六、污水处理费收入</t>
  </si>
  <si>
    <t>十七、彩票发行机构和彩票销售机构的业务费用</t>
  </si>
  <si>
    <t>十八、其他政府性基金收入</t>
  </si>
  <si>
    <t>收 入 合 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</si>
  <si>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</si>
  <si>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</si>
  <si>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</si>
  <si>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</si>
  <si>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</si>
  <si>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</si>
  <si>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</si>
  <si>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</si>
  <si>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</si>
  <si>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 入 总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</si>
</sst>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6">
    <font>
      <sz val="12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3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99财力_2001年级县预算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2017&#24180;&#39044;&#31639;\2017&#24180;&#22320;&#26041;&#36130;&#25919;&#39044;&#31639;&#34920;(&#39640;&#21488;3.24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showGridLines="0" showZeros="0" tabSelected="1" workbookViewId="0">
      <pane ySplit="3" topLeftCell="A4" activePane="bottomLeft" state="frozen"/>
      <selection/>
      <selection pane="bottomLeft" activeCell="D4" sqref="D4"/>
    </sheetView>
  </sheetViews>
  <sheetFormatPr defaultColWidth="9" defaultRowHeight="14.25"/>
  <cols>
    <col min="1" max="1" width="51" style="1" customWidth="1"/>
    <col min="2" max="2" width="24.5" style="2" customWidth="1"/>
    <col min="3" max="16384" width="9" style="1"/>
  </cols>
  <sheetData>
    <row r="1" ht="55" customHeight="1" spans="1:2">
      <c r="A1" s="3" t="s">
        <v>0</v>
      </c>
      <c r="B1" s="4"/>
    </row>
    <row r="2" ht="18" customHeight="1" spans="1:2">
      <c r="A2" s="5"/>
      <c r="B2" s="6" t="s">
        <v>1</v>
      </c>
    </row>
    <row r="3" ht="18" customHeight="1" spans="1:2">
      <c r="A3" s="7" t="s">
        <v>2</v>
      </c>
      <c r="B3" s="8" t="s">
        <v>3</v>
      </c>
    </row>
    <row r="4" ht="18" customHeight="1" spans="1:2">
      <c r="A4" s="9" t="s">
        <v>4</v>
      </c>
      <c r="B4" s="10"/>
    </row>
    <row r="5" ht="18" customHeight="1" spans="1:9">
      <c r="A5" s="9" t="s">
        <v>5</v>
      </c>
      <c r="B5" s="10"/>
      <c r="I5" s="1" t="s">
        <v>6</v>
      </c>
    </row>
    <row r="6" ht="18" customHeight="1" spans="1:2">
      <c r="A6" s="9" t="s">
        <v>7</v>
      </c>
      <c r="B6" s="10"/>
    </row>
    <row r="7" ht="18" customHeight="1" spans="1:2">
      <c r="A7" s="9" t="s">
        <v>8</v>
      </c>
      <c r="B7" s="10"/>
    </row>
    <row r="8" ht="18" customHeight="1" spans="1:2">
      <c r="A8" s="9" t="s">
        <v>9</v>
      </c>
      <c r="B8" s="10"/>
    </row>
    <row r="9" ht="18" customHeight="1" spans="1:2">
      <c r="A9" s="9" t="s">
        <v>10</v>
      </c>
      <c r="B9" s="10">
        <v>125</v>
      </c>
    </row>
    <row r="10" ht="18" customHeight="1" spans="1:2">
      <c r="A10" s="9" t="s">
        <v>11</v>
      </c>
      <c r="B10" s="10">
        <v>24</v>
      </c>
    </row>
    <row r="11" ht="18" customHeight="1" spans="1:2">
      <c r="A11" s="9" t="s">
        <v>12</v>
      </c>
      <c r="B11" s="10">
        <f>SUM(B12:B16)</f>
        <v>2830</v>
      </c>
    </row>
    <row r="12" ht="18" customHeight="1" spans="1:2">
      <c r="A12" s="11" t="s">
        <v>13</v>
      </c>
      <c r="B12" s="10">
        <v>2375</v>
      </c>
    </row>
    <row r="13" ht="18" customHeight="1" spans="1:2">
      <c r="A13" s="11" t="s">
        <v>14</v>
      </c>
      <c r="B13" s="10">
        <v>475</v>
      </c>
    </row>
    <row r="14" ht="18" customHeight="1" spans="1:2">
      <c r="A14" s="11" t="s">
        <v>15</v>
      </c>
      <c r="B14" s="10"/>
    </row>
    <row r="15" ht="18" customHeight="1" spans="1:2">
      <c r="A15" s="11" t="s">
        <v>16</v>
      </c>
      <c r="B15" s="10">
        <v>-20</v>
      </c>
    </row>
    <row r="16" ht="18" customHeight="1" spans="1:2">
      <c r="A16" s="11" t="s">
        <v>17</v>
      </c>
      <c r="B16" s="10"/>
    </row>
    <row r="17" ht="18" customHeight="1" spans="1:2">
      <c r="A17" s="9" t="s">
        <v>18</v>
      </c>
      <c r="B17" s="10"/>
    </row>
    <row r="18" ht="18" customHeight="1" spans="1:2">
      <c r="A18" s="9" t="s">
        <v>19</v>
      </c>
      <c r="B18" s="10"/>
    </row>
    <row r="19" ht="18" customHeight="1" spans="1:2">
      <c r="A19" s="11" t="s">
        <v>20</v>
      </c>
      <c r="B19" s="10"/>
    </row>
    <row r="20" ht="18" customHeight="1" spans="1:2">
      <c r="A20" s="11" t="s">
        <v>21</v>
      </c>
      <c r="B20" s="10"/>
    </row>
    <row r="21" ht="18" customHeight="1" spans="1:2">
      <c r="A21" s="9" t="s">
        <v>22</v>
      </c>
      <c r="B21" s="10">
        <v>500</v>
      </c>
    </row>
    <row r="22" ht="18" customHeight="1" spans="1:2">
      <c r="A22" s="9" t="s">
        <v>23</v>
      </c>
      <c r="B22" s="10"/>
    </row>
    <row r="23" ht="18" customHeight="1" spans="1:2">
      <c r="A23" s="9" t="s">
        <v>24</v>
      </c>
      <c r="B23" s="10"/>
    </row>
    <row r="24" ht="18" customHeight="1" spans="1:2">
      <c r="A24" s="9" t="s">
        <v>25</v>
      </c>
      <c r="B24" s="10"/>
    </row>
    <row r="25" ht="18" customHeight="1" spans="1:2">
      <c r="A25" s="9" t="s">
        <v>26</v>
      </c>
      <c r="B25" s="10">
        <v>140</v>
      </c>
    </row>
    <row r="26" ht="18" customHeight="1" spans="1:2">
      <c r="A26" s="9" t="s">
        <v>27</v>
      </c>
      <c r="B26" s="10"/>
    </row>
    <row r="27" ht="18" customHeight="1" spans="1:2">
      <c r="A27" s="9" t="s">
        <v>28</v>
      </c>
      <c r="B27" s="10"/>
    </row>
    <row r="28" ht="18" customHeight="1" spans="1:2">
      <c r="A28" s="9"/>
      <c r="B28" s="10"/>
    </row>
    <row r="29" ht="18" customHeight="1" spans="1:2">
      <c r="A29" s="9"/>
      <c r="B29" s="10"/>
    </row>
    <row r="30" ht="18" customHeight="1" spans="1:2">
      <c r="A30" s="7" t="s">
        <v>29</v>
      </c>
      <c r="B30" s="10">
        <f>SUM(B4:B11,B17:B18,B21:B27)</f>
        <v>3619</v>
      </c>
    </row>
    <row r="31" ht="18" customHeight="1" spans="1:2">
      <c r="A31" s="12" t="s">
        <v>30</v>
      </c>
      <c r="B31" s="10">
        <f>SUM(B32)</f>
        <v>55</v>
      </c>
    </row>
    <row r="32" ht="18" customHeight="1" spans="1:2">
      <c r="A32" s="11" t="s">
        <v>31</v>
      </c>
      <c r="B32" s="10">
        <f>B33</f>
        <v>55</v>
      </c>
    </row>
    <row r="33" ht="18" customHeight="1" spans="1:2">
      <c r="A33" s="11" t="s">
        <v>32</v>
      </c>
      <c r="B33" s="10">
        <v>55</v>
      </c>
    </row>
    <row r="34" ht="18" customHeight="1" spans="1:2">
      <c r="A34" s="11" t="s">
        <v>33</v>
      </c>
      <c r="B34" s="13"/>
    </row>
    <row r="35" ht="18" customHeight="1" spans="1:2">
      <c r="A35" s="11" t="s">
        <v>34</v>
      </c>
      <c r="B35" s="13">
        <v>35</v>
      </c>
    </row>
    <row r="36" ht="18" customHeight="1" spans="1:2">
      <c r="A36" s="11" t="s">
        <v>35</v>
      </c>
      <c r="B36" s="13"/>
    </row>
    <row r="37" ht="18" customHeight="1" spans="1:2">
      <c r="A37" s="11" t="s">
        <v>36</v>
      </c>
      <c r="B37" s="13"/>
    </row>
    <row r="38" ht="18" customHeight="1" spans="1:2">
      <c r="A38" s="14" t="s">
        <v>37</v>
      </c>
      <c r="B38" s="13"/>
    </row>
    <row r="39" ht="18" customHeight="1" spans="1:2">
      <c r="A39" s="14" t="s">
        <v>38</v>
      </c>
      <c r="B39" s="13"/>
    </row>
    <row r="40" ht="18" customHeight="1" spans="1:2">
      <c r="A40" s="7" t="s">
        <v>39</v>
      </c>
      <c r="B40" s="13">
        <f>SUM(B30,B31,B35,B36,B38,B39)</f>
        <v>3709</v>
      </c>
    </row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15.75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</sheetData>
  <mergeCells count="1">
    <mergeCell ref="A1:B1"/>
  </mergeCells>
  <printOptions horizontalCentered="1"/>
  <pageMargins left="0.46875" right="0.46875" top="0.588888888888889" bottom="0.46875" header="0.309027777777778" footer="0.309027777777778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2017-05-31T10:38:00Z</dcterms:created>
  <dcterms:modified xsi:type="dcterms:W3CDTF">2018-05-28T13:21:02Z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