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 firstSheet="1" activeTab="6"/>
  </bookViews>
  <sheets>
    <sheet name="运行经费" sheetId="1" r:id="rId1"/>
    <sheet name="设施设备" sheetId="4" r:id="rId2"/>
    <sheet name="公共卫生" sheetId="11" r:id="rId3"/>
    <sheet name="基本药物" sheetId="5" r:id="rId4"/>
    <sheet name="疫情防控" sheetId="6" r:id="rId5"/>
    <sheet name="离岗村医" sheetId="7" r:id="rId6"/>
    <sheet name="综合改革" sheetId="8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<sst xmlns="http://schemas.openxmlformats.org/spreadsheetml/2006/main" count="580" uniqueCount="187">
  <si>
    <t>2023年项目支出绩效自评表</t>
  </si>
  <si>
    <t>项目名称</t>
  </si>
  <si>
    <t>盐池工业园区急救站运行经费</t>
  </si>
  <si>
    <t>主管部门</t>
  </si>
  <si>
    <t>高台县卫生健康局</t>
  </si>
  <si>
    <t>实施单位：高台县盐池卫生院</t>
  </si>
  <si>
    <t>项目资金（万元）</t>
  </si>
  <si>
    <t>年度预算数（A)</t>
  </si>
  <si>
    <t>全年执行数（B)</t>
  </si>
  <si>
    <t>执行率（B/A)</t>
  </si>
  <si>
    <t>得分
（满分10分）</t>
  </si>
  <si>
    <t>得分计算方法</t>
  </si>
  <si>
    <t>年度资金总额：</t>
  </si>
  <si>
    <t>得分等于执行率*10，最高不得超过分值上限。</t>
  </si>
  <si>
    <t>其中：上级财政资金</t>
  </si>
  <si>
    <t xml:space="preserve">  县级财政资金</t>
  </si>
  <si>
    <t xml:space="preserve"> 其他资金</t>
  </si>
  <si>
    <t>年度总体目标</t>
  </si>
  <si>
    <t>年初设定目标综述：确保盐池工业园区急救站正常运转，并完成以下工作：1.基本医疗、急诊急救及转诊、计划生育技术服务等基本医疗服务工作；2.辖区内突发公共卫生事件处置、疫情防控等公共卫生服务工作；3.盐池化工园区的职业卫生、职业健康等监管工作，开展重点职业病监测、专项调查、职业健康风险评估和职业人群健康管理工作；4.配合做好盐池化工园区的急救技能培训，指导园区急救队伍建设及急救演练。</t>
  </si>
  <si>
    <t xml:space="preserve">年度总体目标完成情况综述：已完成盐池工业园区急救站建设，所需基础设施设备购置完备。已完成急救站各类应急预案起草、相关设施设备使用教程教学、应急演练培训及人员培训上岗等工作。有效保障盐池工业园区急救站基本医疗、急诊急救及转诊工作需要，及基本公共卫生服务、突发公共卫生事件处置、职业病监测等工作。保障盐池工业园区急救站持续高效运转。
</t>
  </si>
  <si>
    <t>绩效指标</t>
  </si>
  <si>
    <t>一级指标</t>
  </si>
  <si>
    <t>二级指标</t>
  </si>
  <si>
    <t>三级指标</t>
  </si>
  <si>
    <t>分值</t>
  </si>
  <si>
    <t>年度指标值（A）</t>
  </si>
  <si>
    <t>全年实际值（B)</t>
  </si>
  <si>
    <t>得分</t>
  </si>
  <si>
    <t>未完成原因分析</t>
  </si>
  <si>
    <t>产出指标（50分）</t>
  </si>
  <si>
    <t>数量指标</t>
  </si>
  <si>
    <t>保障医护人员</t>
  </si>
  <si>
    <t>≥3人</t>
  </si>
  <si>
    <t>8人</t>
  </si>
  <si>
    <t xml:space="preserve">1.完成值达到指标值，记满分；未达到指标值，按B/A或A/B*该指标分值记分。                                                                                                                    </t>
  </si>
  <si>
    <t>医疗急救车辆</t>
  </si>
  <si>
    <t>≥1辆</t>
  </si>
  <si>
    <t>1辆</t>
  </si>
  <si>
    <t>就医就诊人数</t>
  </si>
  <si>
    <t>≥1200人</t>
  </si>
  <si>
    <t>1380人</t>
  </si>
  <si>
    <t>质量指标</t>
  </si>
  <si>
    <t>医疗就诊服务质量</t>
  </si>
  <si>
    <t>合格</t>
  </si>
  <si>
    <t>医疗就诊服务质量有待提高</t>
  </si>
  <si>
    <t>医疗设备配备率</t>
  </si>
  <si>
    <t>≥100%</t>
  </si>
  <si>
    <t>时效指标</t>
  </si>
  <si>
    <t>急救车出勤及时性</t>
  </si>
  <si>
    <t>及时</t>
  </si>
  <si>
    <t>门诊开放时效性</t>
  </si>
  <si>
    <t>长期开放</t>
  </si>
  <si>
    <t>医废处置及时性</t>
  </si>
  <si>
    <t>成本指标</t>
  </si>
  <si>
    <t>成本控制率</t>
  </si>
  <si>
    <t>≤100%</t>
  </si>
  <si>
    <t>效益指标（30分）</t>
  </si>
  <si>
    <t>经济效益指标</t>
  </si>
  <si>
    <t>医疗收入同比增长</t>
  </si>
  <si>
    <t>增长</t>
  </si>
  <si>
    <t xml:space="preserve">2.若为定性指标，则根据“三档”原则分别按照指标分值的100-80%（含80%）、80-50%（含50%）、50-0%来计分。 </t>
  </si>
  <si>
    <t>社会效益指标</t>
  </si>
  <si>
    <t>急救站正常运转</t>
  </si>
  <si>
    <t>正常运转</t>
  </si>
  <si>
    <t>有效保障</t>
  </si>
  <si>
    <t>生态效益指标</t>
  </si>
  <si>
    <t>医疗废物妥善处置</t>
  </si>
  <si>
    <t>按规处置</t>
  </si>
  <si>
    <t>规范处置</t>
  </si>
  <si>
    <t>可持续影响指标</t>
  </si>
  <si>
    <t>应急救治能力</t>
  </si>
  <si>
    <t>不断提升</t>
  </si>
  <si>
    <t>应急救治能力有待提高</t>
  </si>
  <si>
    <t>满意度指标(10分)</t>
  </si>
  <si>
    <t>服务对象满意度指标</t>
  </si>
  <si>
    <t>园区企业及务工群众满意度</t>
  </si>
  <si>
    <t>≥95%</t>
  </si>
  <si>
    <t>3.完成值达到指标值，记满分；未达到指标值，按B/A或A/B*该指标分值记分。</t>
  </si>
  <si>
    <t>总分</t>
  </si>
  <si>
    <t>盐池工业园区急救站设施设备费</t>
  </si>
  <si>
    <t>年初设定目标综述：完成盐池工业园区急救站建设、运转所需设施设备的购置及验收工作，并对所有医务人员进行相关设施设备的使用培训。有效保障盐池工业园区急救站基本医疗、急诊急救及转诊工作需要，及时有效完成基本公共卫生服务、突发公共卫生事件处置、职业病监测等工作。</t>
  </si>
  <si>
    <t xml:space="preserve">年度总体目标完成情况综述：已完成盐池工业园区急救站建设，所需基础设施设备购置完备。已完成急救站各类应急预案起草、相关设施设备使用教程教学及人员培训上岗等工作。有效保障盐池工业园区急救站基本医疗、急诊急救及转诊工作需要，及基本公共卫生服务、突发公共卫生事件处置、职业病监测等工作。保障盐池工业园区急救站持续高效运转。
</t>
  </si>
  <si>
    <t>医务人员培训</t>
  </si>
  <si>
    <t>设施设备购置</t>
  </si>
  <si>
    <t>人员培训合格率</t>
  </si>
  <si>
    <t>设施设备验收合格率</t>
  </si>
  <si>
    <t>各项工作完成及时性</t>
  </si>
  <si>
    <t>经济效益持续发展</t>
  </si>
  <si>
    <t>持续发展</t>
  </si>
  <si>
    <t>盐池工业园区急救站正常运转</t>
  </si>
  <si>
    <t>保持生态</t>
  </si>
  <si>
    <t>有效保持</t>
  </si>
  <si>
    <t>群众健康保障水平</t>
  </si>
  <si>
    <t>医急救站应急救治能力</t>
  </si>
  <si>
    <t>急救站应急救治能力还有待提升</t>
  </si>
  <si>
    <t>基本公共卫生服务项目</t>
  </si>
  <si>
    <t>年初设定目标综述：实施建立居民健康档案管理、儿童健康管理、孕产妇健康管理、老年人健康管理、高血压和2型糖尿病等慢性病患者健康管理、严重精神障碍患者管理、肺结核患者健康管理、中医药健康管理、传染病和突发公共卫生事件报告和处理、卫生计生监督协管12类项目，免费提供避孕药具、孕前检查和健康素养促进等项目服务。</t>
  </si>
  <si>
    <t>年度总体目标完成情况综述：已完成建立居民健康档案管理、儿童健康管理、孕产妇健康管理、老年人健康管理、高血压和2型糖尿病等慢性病患者健康管理、严重精神障碍患者管理、肺结核患者健康管理、中医药健康管理、传染病和突发公共卫生事件报告和处理、卫生计生监督协管、免费提供避孕药具和健康素养促进等14类项目服务，完成省市指标要求。</t>
  </si>
  <si>
    <t>居民电子健康档案建档率</t>
  </si>
  <si>
    <t>≥90%</t>
  </si>
  <si>
    <t>0-6岁以下儿童健康管理率</t>
  </si>
  <si>
    <t>孕产妇系统管理率</t>
  </si>
  <si>
    <t>老年人健康管理率</t>
  </si>
  <si>
    <t>≥80%</t>
  </si>
  <si>
    <t>高血压患者管理人数</t>
  </si>
  <si>
    <t>2型糖尿病患者管理人数</t>
  </si>
  <si>
    <t>对2型糖尿病患者筛查不及时，不精准</t>
  </si>
  <si>
    <t>中医药健康管理率</t>
  </si>
  <si>
    <t>高血压患者规范管理率</t>
  </si>
  <si>
    <t>2型糖尿病患者规范管理率</t>
  </si>
  <si>
    <t>严重精神障碍患者健康管理率</t>
  </si>
  <si>
    <t>肺结核患者管理率</t>
  </si>
  <si>
    <t>传染病和突发公共卫生事件报告率</t>
  </si>
  <si>
    <t>人员分工还不够细化</t>
  </si>
  <si>
    <t>免费提供14项公共卫生服务</t>
  </si>
  <si>
    <t>不断提高</t>
  </si>
  <si>
    <t>城乡居民公共卫生差距</t>
  </si>
  <si>
    <t>不断缩小</t>
  </si>
  <si>
    <t>城乡居民公共卫生还有一定差距</t>
  </si>
  <si>
    <t>社会公众满意度</t>
  </si>
  <si>
    <t>重点服务对象满意度</t>
  </si>
  <si>
    <t>基层医疗机构实施基本药物制度补助</t>
  </si>
  <si>
    <t>年初设定目标综述：实行药品零差率销售，药品集中网上采购率达100%，国家基本目录药物使用率达到90%以上，目录药品质量合格率达到100%。</t>
  </si>
  <si>
    <t>年度总体目标完成情况综述：实行药品零差率销售，药品集中网上采购率达100%，国家基本目录药物使用率达到90%以上，目录药品质量合格率达到100%。</t>
  </si>
  <si>
    <t>补助发放完成率</t>
  </si>
  <si>
    <t>国家基本目录药物使用率</t>
  </si>
  <si>
    <t>目录药物质量合格率</t>
  </si>
  <si>
    <t>药品集中网上采购率</t>
  </si>
  <si>
    <t>补助发放及时率</t>
  </si>
  <si>
    <t>患者就医经济负担</t>
  </si>
  <si>
    <t>有效减轻</t>
  </si>
  <si>
    <t>患者就医经济负担还待进一步缓解</t>
  </si>
  <si>
    <t>基层医疗卫生机构综合改革</t>
  </si>
  <si>
    <t>有效推进</t>
  </si>
  <si>
    <t>基本药物制度</t>
  </si>
  <si>
    <t>有效巩固</t>
  </si>
  <si>
    <t>基本药物制度落实不够完善</t>
  </si>
  <si>
    <t>医疗事业发展</t>
  </si>
  <si>
    <t>持续推动</t>
  </si>
  <si>
    <t>购药群众满意度</t>
  </si>
  <si>
    <t>突发公共卫生应急处理</t>
  </si>
  <si>
    <t>年初设定目标综述：有效防控疫情，保障人民群众健康,强化疫情防控物资保障，满足疫情防控常态化需求。</t>
  </si>
  <si>
    <t>年度总体目标完成情况综述：有效防控疫情，保障人民群众健康,强化疫情防控物资保障，满足疫情防控常态化需求。</t>
  </si>
  <si>
    <t>保障全辖区居民及外来人员核算采样及健康监测</t>
  </si>
  <si>
    <t>疫情防控物资</t>
  </si>
  <si>
    <t>疫情防控工作效率</t>
  </si>
  <si>
    <t>资金使用合规性</t>
  </si>
  <si>
    <t>符合规范</t>
  </si>
  <si>
    <t>核酸采集工作完成及时性</t>
  </si>
  <si>
    <t>人员专业技术水平还有待提高</t>
  </si>
  <si>
    <t>送样及时性</t>
  </si>
  <si>
    <t>强化疫情防控物资保障</t>
  </si>
  <si>
    <t>疫情发生控制在较低水平</t>
  </si>
  <si>
    <t>有效控制</t>
  </si>
  <si>
    <t>突发公共卫生应急处置能力不够完善</t>
  </si>
  <si>
    <t>群众疫情防控意识</t>
  </si>
  <si>
    <t>明显提高</t>
  </si>
  <si>
    <t>群众疫情防控意识已经有了明显提高，但防病意识需要有效保持</t>
  </si>
  <si>
    <t>采样群众满意度</t>
  </si>
  <si>
    <t>新冠疫情患者治疗满意度</t>
  </si>
  <si>
    <t>离岗乡村医生养老金专项补助</t>
  </si>
  <si>
    <t>年初设定目标综述：落实离岗村医各项补助政策，妥善解决乡村医生养老问题，免除乡村医生后顾之忧，充实农村医疗卫生力量，稳定和优化乡村医生队伍，为广大农村居民提供更好的医疗卫生和公共卫生服务。</t>
  </si>
  <si>
    <t>年度总体目标完成情况综述：为辖区离岗村医落实乡村医生工龄补助每月128元，全年合计发放1536元。</t>
  </si>
  <si>
    <t>离岗村医人数</t>
  </si>
  <si>
    <t>资金发放合规性</t>
  </si>
  <si>
    <t>合规</t>
  </si>
  <si>
    <t>补助发放及时性</t>
  </si>
  <si>
    <t>乡村医生工作积极性</t>
  </si>
  <si>
    <t>保障乡村医生养老问题</t>
  </si>
  <si>
    <t>稳定乡村医生队伍</t>
  </si>
  <si>
    <t>不断稳定</t>
  </si>
  <si>
    <t>乡村医生满意度</t>
  </si>
  <si>
    <t>辖区村民满意度</t>
  </si>
  <si>
    <t>基层医疗卫生机构综合改革省级补助</t>
  </si>
  <si>
    <t>年初设定目标综述：通过实施基层医疗卫生机构综合改革省级以奖代补专项资金项目，激励各基层医疗卫生机构认真规范开展各项工作，保障人民群众健康。</t>
  </si>
  <si>
    <t>年度总体目标完成情况综述：通过实施基层医疗卫生机构综合改革省级以奖代补专项资金项目，各基层医疗卫生机构认真完成各项工作任务，人民群众健康权益进一步保障，群众满意度进一步提升。</t>
  </si>
  <si>
    <t>14项基本公共卫生服务任务量完成情况</t>
  </si>
  <si>
    <t>符合基本公共卫生服务规范</t>
  </si>
  <si>
    <t>均完成指标任务</t>
  </si>
  <si>
    <t>2型糖尿病患者管理率有待提高</t>
  </si>
  <si>
    <t>14项基本公共卫生服务规范率</t>
  </si>
  <si>
    <t>人民健康水平</t>
  </si>
  <si>
    <t>卫生院职工工作积极性</t>
  </si>
  <si>
    <t>群众对健康知识知晓度</t>
  </si>
  <si>
    <t>逐步提升</t>
  </si>
  <si>
    <t>逐步提高</t>
  </si>
  <si>
    <t>医疗卫生服务水平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</si>
</sst>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0"/>
      <color theme="1"/>
      <name val="仿宋_GB2312"/>
      <charset val="134"/>
    </font>
    <font>
      <sz val="9"/>
      <color theme="1"/>
      <name val="宋体"/>
      <charset val="134"/>
      <scheme val="minor"/>
    </font>
    <font>
      <b/>
      <sz val="10"/>
      <color theme="1"/>
      <name val="仿宋_GB2312"/>
      <charset val="134"/>
    </font>
    <font>
      <sz val="9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>
      <alignment vertical="center"/>
    </xf>
    <xf numFmtId="9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vertical="center" textRotation="255"/>
    </xf>
    <xf numFmtId="0" fontId="2" fillId="0" borderId="1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 textRotation="255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0" fontId="2" fillId="0" borderId="1" xfId="0" applyNumberFormat="1" applyFont="1" applyFill="1" applyBorder="1" applyAlignment="1" applyProtection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2" fillId="0" borderId="1" xfId="0" applyNumberFormat="1" applyFont="1" applyFill="1" applyBorder="1" applyAlignment="1" applyProtection="1">
      <alignment horizontal="right" vertical="center"/>
    </xf>
    <xf numFmtId="9" fontId="2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6"/>
  <sheetViews>
    <sheetView workbookViewId="0">
      <selection activeCell="A1" sqref="$A1:$XFD1"/>
    </sheetView>
  </sheetViews>
  <sheetFormatPr defaultColWidth="9" defaultRowHeight="13.5"/>
  <cols>
    <col min="1" max="1" width="2.75" customWidth="1"/>
    <col min="2" max="2" width="6.375" customWidth="1"/>
    <col min="3" max="4" width="7.625" customWidth="1"/>
    <col min="5" max="5" width="6.875" customWidth="1"/>
    <col min="6" max="6" width="8.125" customWidth="1"/>
    <col min="7" max="7" width="7.625" customWidth="1"/>
    <col min="8" max="8" width="7.375" customWidth="1"/>
    <col min="9" max="9" width="5.625" customWidth="1"/>
    <col min="10" max="10" width="12" customWidth="1"/>
    <col min="11" max="11" width="6" customWidth="1"/>
    <col min="12" max="12" width="12.25" customWidth="1"/>
  </cols>
  <sheetData>
    <row r="1" ht="27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16" customHeight="1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ht="21" customHeight="1" spans="1:12">
      <c r="A3" s="2" t="s">
        <v>1</v>
      </c>
      <c r="B3" s="2"/>
      <c r="C3" s="2"/>
      <c r="D3" s="2" t="s">
        <v>2</v>
      </c>
      <c r="E3" s="2"/>
      <c r="F3" s="2"/>
      <c r="G3" s="2"/>
      <c r="H3" s="2"/>
      <c r="I3" s="2"/>
      <c r="J3" s="2"/>
      <c r="K3" s="2"/>
      <c r="L3" s="2"/>
    </row>
    <row r="4" ht="21" customHeight="1" spans="1:12">
      <c r="A4" s="2" t="s">
        <v>3</v>
      </c>
      <c r="B4" s="2"/>
      <c r="C4" s="2"/>
      <c r="D4" s="2" t="s">
        <v>4</v>
      </c>
      <c r="E4" s="2"/>
      <c r="F4" s="2"/>
      <c r="G4" s="3" t="s">
        <v>5</v>
      </c>
      <c r="H4" s="3"/>
      <c r="I4" s="3"/>
      <c r="J4" s="3"/>
      <c r="K4" s="38"/>
      <c r="L4" s="38"/>
    </row>
    <row r="5" ht="30" customHeight="1" spans="1:12">
      <c r="A5" s="4" t="s">
        <v>6</v>
      </c>
      <c r="B5" s="5"/>
      <c r="C5" s="6"/>
      <c r="D5" s="2"/>
      <c r="E5" s="2"/>
      <c r="F5" s="7" t="s">
        <v>7</v>
      </c>
      <c r="G5" s="7" t="s">
        <v>8</v>
      </c>
      <c r="H5" s="8" t="s">
        <v>9</v>
      </c>
      <c r="I5" s="39"/>
      <c r="J5" s="7" t="s">
        <v>10</v>
      </c>
      <c r="K5" s="2" t="s">
        <v>11</v>
      </c>
      <c r="L5" s="2"/>
    </row>
    <row r="6" ht="16.5" customHeight="1" spans="1:12">
      <c r="A6" s="9"/>
      <c r="B6" s="10"/>
      <c r="C6" s="11"/>
      <c r="D6" s="12" t="s">
        <v>12</v>
      </c>
      <c r="E6" s="13"/>
      <c r="F6" s="14">
        <v>10</v>
      </c>
      <c r="G6" s="14">
        <v>10</v>
      </c>
      <c r="H6" s="15">
        <v>1</v>
      </c>
      <c r="I6" s="17"/>
      <c r="J6" s="14">
        <v>10</v>
      </c>
      <c r="K6" s="7" t="s">
        <v>13</v>
      </c>
      <c r="L6" s="7"/>
    </row>
    <row r="7" ht="16.5" customHeight="1" spans="1:12">
      <c r="A7" s="9"/>
      <c r="B7" s="10"/>
      <c r="C7" s="11"/>
      <c r="D7" s="16" t="s">
        <v>14</v>
      </c>
      <c r="E7" s="17"/>
      <c r="F7" s="14"/>
      <c r="G7" s="14"/>
      <c r="H7" s="16"/>
      <c r="I7" s="17"/>
      <c r="J7" s="14"/>
      <c r="K7" s="7"/>
      <c r="L7" s="7"/>
    </row>
    <row r="8" ht="16.5" customHeight="1" spans="1:12">
      <c r="A8" s="9"/>
      <c r="B8" s="10"/>
      <c r="C8" s="11"/>
      <c r="D8" s="18" t="s">
        <v>15</v>
      </c>
      <c r="E8" s="19"/>
      <c r="F8" s="14">
        <v>10</v>
      </c>
      <c r="G8" s="14">
        <v>10</v>
      </c>
      <c r="H8" s="15">
        <v>1</v>
      </c>
      <c r="I8" s="17"/>
      <c r="J8" s="14">
        <v>10</v>
      </c>
      <c r="K8" s="7"/>
      <c r="L8" s="7"/>
    </row>
    <row r="9" ht="16.5" customHeight="1" spans="1:12">
      <c r="A9" s="20"/>
      <c r="B9" s="21"/>
      <c r="C9" s="22"/>
      <c r="D9" s="2" t="s">
        <v>16</v>
      </c>
      <c r="E9" s="2"/>
      <c r="F9" s="14"/>
      <c r="G9" s="14"/>
      <c r="H9" s="16"/>
      <c r="I9" s="17"/>
      <c r="J9" s="14"/>
      <c r="K9" s="7"/>
      <c r="L9" s="7"/>
    </row>
    <row r="10" ht="126" customHeight="1" spans="1:12">
      <c r="A10" s="23" t="s">
        <v>17</v>
      </c>
      <c r="B10" s="24" t="s">
        <v>18</v>
      </c>
      <c r="C10" s="24"/>
      <c r="D10" s="25"/>
      <c r="E10" s="25"/>
      <c r="F10" s="24"/>
      <c r="G10" s="24" t="s">
        <v>19</v>
      </c>
      <c r="H10" s="26"/>
      <c r="I10" s="26"/>
      <c r="J10" s="26"/>
      <c r="K10" s="26"/>
      <c r="L10" s="26"/>
    </row>
    <row r="11" ht="24" spans="1:12">
      <c r="A11" s="27" t="s">
        <v>20</v>
      </c>
      <c r="B11" s="2" t="s">
        <v>21</v>
      </c>
      <c r="C11" s="2" t="s">
        <v>22</v>
      </c>
      <c r="D11" s="2" t="s">
        <v>23</v>
      </c>
      <c r="E11" s="2"/>
      <c r="F11" s="2" t="s">
        <v>24</v>
      </c>
      <c r="G11" s="7" t="s">
        <v>25</v>
      </c>
      <c r="H11" s="7" t="s">
        <v>26</v>
      </c>
      <c r="I11" s="2" t="s">
        <v>11</v>
      </c>
      <c r="J11" s="2"/>
      <c r="K11" s="2" t="s">
        <v>27</v>
      </c>
      <c r="L11" s="40" t="s">
        <v>28</v>
      </c>
    </row>
    <row r="12" ht="22" customHeight="1" spans="1:12">
      <c r="A12" s="27"/>
      <c r="B12" s="27" t="s">
        <v>29</v>
      </c>
      <c r="C12" s="2" t="s">
        <v>30</v>
      </c>
      <c r="D12" s="2" t="s">
        <v>31</v>
      </c>
      <c r="E12" s="2"/>
      <c r="F12" s="14">
        <v>5</v>
      </c>
      <c r="G12" s="2" t="s">
        <v>32</v>
      </c>
      <c r="H12" s="2" t="s">
        <v>33</v>
      </c>
      <c r="I12" s="7" t="s">
        <v>34</v>
      </c>
      <c r="J12" s="7"/>
      <c r="K12" s="14">
        <v>5</v>
      </c>
      <c r="L12" s="14"/>
    </row>
    <row r="13" ht="22" customHeight="1" spans="1:12">
      <c r="A13" s="27"/>
      <c r="B13" s="27"/>
      <c r="C13" s="2"/>
      <c r="D13" s="20" t="s">
        <v>35</v>
      </c>
      <c r="E13" s="22"/>
      <c r="F13" s="14">
        <v>5</v>
      </c>
      <c r="G13" s="2" t="s">
        <v>36</v>
      </c>
      <c r="H13" s="2" t="s">
        <v>37</v>
      </c>
      <c r="I13" s="7"/>
      <c r="J13" s="7"/>
      <c r="K13" s="14">
        <v>5</v>
      </c>
      <c r="L13" s="14"/>
    </row>
    <row r="14" ht="22" customHeight="1" spans="1:12">
      <c r="A14" s="27"/>
      <c r="B14" s="27"/>
      <c r="C14" s="2"/>
      <c r="D14" s="20" t="s">
        <v>38</v>
      </c>
      <c r="E14" s="22"/>
      <c r="F14" s="14">
        <v>5</v>
      </c>
      <c r="G14" s="2" t="s">
        <v>39</v>
      </c>
      <c r="H14" s="2" t="s">
        <v>40</v>
      </c>
      <c r="I14" s="7"/>
      <c r="J14" s="7"/>
      <c r="K14" s="14">
        <v>5</v>
      </c>
      <c r="L14" s="14"/>
    </row>
    <row r="15" ht="29" customHeight="1" spans="1:12">
      <c r="A15" s="27"/>
      <c r="B15" s="27"/>
      <c r="C15" s="2" t="s">
        <v>41</v>
      </c>
      <c r="D15" s="20" t="s">
        <v>42</v>
      </c>
      <c r="E15" s="22"/>
      <c r="F15" s="14">
        <v>5</v>
      </c>
      <c r="G15" s="2" t="s">
        <v>43</v>
      </c>
      <c r="H15" s="2" t="s">
        <v>43</v>
      </c>
      <c r="I15" s="7"/>
      <c r="J15" s="7"/>
      <c r="K15" s="14">
        <v>4</v>
      </c>
      <c r="L15" s="41" t="s">
        <v>44</v>
      </c>
    </row>
    <row r="16" ht="22" customHeight="1" spans="1:12">
      <c r="A16" s="27"/>
      <c r="B16" s="27"/>
      <c r="C16" s="2"/>
      <c r="D16" s="20" t="s">
        <v>45</v>
      </c>
      <c r="E16" s="22"/>
      <c r="F16" s="14">
        <v>5</v>
      </c>
      <c r="G16" s="2" t="s">
        <v>46</v>
      </c>
      <c r="H16" s="44">
        <v>1</v>
      </c>
      <c r="I16" s="7"/>
      <c r="J16" s="7"/>
      <c r="K16" s="14">
        <v>5</v>
      </c>
      <c r="L16" s="14"/>
    </row>
    <row r="17" ht="22" customHeight="1" spans="1:12">
      <c r="A17" s="27"/>
      <c r="B17" s="27"/>
      <c r="C17" s="2" t="s">
        <v>47</v>
      </c>
      <c r="D17" s="20" t="s">
        <v>48</v>
      </c>
      <c r="E17" s="22"/>
      <c r="F17" s="14">
        <v>5</v>
      </c>
      <c r="G17" s="2" t="s">
        <v>49</v>
      </c>
      <c r="H17" s="2" t="s">
        <v>49</v>
      </c>
      <c r="I17" s="7"/>
      <c r="J17" s="7"/>
      <c r="K17" s="14">
        <v>5</v>
      </c>
      <c r="L17" s="14"/>
    </row>
    <row r="18" ht="22" customHeight="1" spans="1:12">
      <c r="A18" s="27"/>
      <c r="B18" s="27"/>
      <c r="C18" s="2"/>
      <c r="D18" s="20" t="s">
        <v>50</v>
      </c>
      <c r="E18" s="22"/>
      <c r="F18" s="14">
        <v>5</v>
      </c>
      <c r="G18" s="2" t="s">
        <v>51</v>
      </c>
      <c r="H18" s="2" t="s">
        <v>51</v>
      </c>
      <c r="I18" s="7"/>
      <c r="J18" s="7"/>
      <c r="K18" s="14">
        <v>5</v>
      </c>
      <c r="L18" s="14"/>
    </row>
    <row r="19" ht="22" customHeight="1" spans="1:12">
      <c r="A19" s="27"/>
      <c r="B19" s="27"/>
      <c r="C19" s="2"/>
      <c r="D19" s="20" t="s">
        <v>52</v>
      </c>
      <c r="E19" s="22"/>
      <c r="F19" s="14">
        <v>5</v>
      </c>
      <c r="G19" s="2" t="s">
        <v>49</v>
      </c>
      <c r="H19" s="2" t="s">
        <v>49</v>
      </c>
      <c r="I19" s="7"/>
      <c r="J19" s="7"/>
      <c r="K19" s="14">
        <v>5</v>
      </c>
      <c r="L19" s="14"/>
    </row>
    <row r="20" ht="22" customHeight="1" spans="1:12">
      <c r="A20" s="27"/>
      <c r="B20" s="27"/>
      <c r="C20" s="2" t="s">
        <v>53</v>
      </c>
      <c r="D20" s="20" t="s">
        <v>54</v>
      </c>
      <c r="E20" s="22"/>
      <c r="F20" s="14">
        <v>10</v>
      </c>
      <c r="G20" s="2" t="s">
        <v>55</v>
      </c>
      <c r="H20" s="44">
        <v>1</v>
      </c>
      <c r="I20" s="7"/>
      <c r="J20" s="7"/>
      <c r="K20" s="14">
        <v>10</v>
      </c>
      <c r="L20" s="14"/>
    </row>
    <row r="21" ht="29" customHeight="1" spans="1:12">
      <c r="A21" s="27"/>
      <c r="B21" s="27" t="s">
        <v>56</v>
      </c>
      <c r="C21" s="7" t="s">
        <v>57</v>
      </c>
      <c r="D21" s="20" t="s">
        <v>58</v>
      </c>
      <c r="E21" s="22"/>
      <c r="F21" s="14">
        <v>5</v>
      </c>
      <c r="G21" s="2" t="s">
        <v>59</v>
      </c>
      <c r="H21" s="2" t="s">
        <v>59</v>
      </c>
      <c r="I21" s="7" t="s">
        <v>60</v>
      </c>
      <c r="J21" s="7"/>
      <c r="K21" s="14">
        <v>5</v>
      </c>
      <c r="L21" s="14"/>
    </row>
    <row r="22" ht="29" customHeight="1" spans="1:12">
      <c r="A22" s="27"/>
      <c r="B22" s="27"/>
      <c r="C22" s="7" t="s">
        <v>61</v>
      </c>
      <c r="D22" s="20" t="s">
        <v>62</v>
      </c>
      <c r="E22" s="22"/>
      <c r="F22" s="14">
        <v>10</v>
      </c>
      <c r="G22" s="2" t="s">
        <v>63</v>
      </c>
      <c r="H22" s="2" t="s">
        <v>64</v>
      </c>
      <c r="I22" s="7"/>
      <c r="J22" s="7"/>
      <c r="K22" s="14">
        <v>10</v>
      </c>
      <c r="L22" s="14"/>
    </row>
    <row r="23" ht="29" customHeight="1" spans="1:12">
      <c r="A23" s="27"/>
      <c r="B23" s="27"/>
      <c r="C23" s="7" t="s">
        <v>65</v>
      </c>
      <c r="D23" s="20" t="s">
        <v>66</v>
      </c>
      <c r="E23" s="22"/>
      <c r="F23" s="14">
        <v>5</v>
      </c>
      <c r="G23" s="2" t="s">
        <v>67</v>
      </c>
      <c r="H23" s="2" t="s">
        <v>68</v>
      </c>
      <c r="I23" s="7"/>
      <c r="J23" s="7"/>
      <c r="K23" s="14">
        <v>5</v>
      </c>
      <c r="L23" s="14"/>
    </row>
    <row r="24" ht="38" customHeight="1" spans="1:12">
      <c r="A24" s="27"/>
      <c r="B24" s="27"/>
      <c r="C24" s="7" t="s">
        <v>69</v>
      </c>
      <c r="D24" s="20" t="s">
        <v>70</v>
      </c>
      <c r="E24" s="22"/>
      <c r="F24" s="14">
        <v>10</v>
      </c>
      <c r="G24" s="2" t="s">
        <v>71</v>
      </c>
      <c r="H24" s="2" t="s">
        <v>64</v>
      </c>
      <c r="I24" s="7"/>
      <c r="J24" s="7"/>
      <c r="K24" s="14">
        <v>9</v>
      </c>
      <c r="L24" s="41" t="s">
        <v>72</v>
      </c>
    </row>
    <row r="25" ht="57" customHeight="1" spans="1:12">
      <c r="A25" s="27"/>
      <c r="B25" s="7" t="s">
        <v>73</v>
      </c>
      <c r="C25" s="7" t="s">
        <v>74</v>
      </c>
      <c r="D25" s="29" t="s">
        <v>75</v>
      </c>
      <c r="E25" s="30"/>
      <c r="F25" s="14">
        <v>10</v>
      </c>
      <c r="G25" s="2" t="s">
        <v>76</v>
      </c>
      <c r="H25" s="44">
        <v>0.96</v>
      </c>
      <c r="I25" s="7" t="s">
        <v>77</v>
      </c>
      <c r="J25" s="7"/>
      <c r="K25" s="14">
        <v>10</v>
      </c>
      <c r="L25" s="14"/>
    </row>
    <row r="26" ht="17" customHeight="1" spans="1:12">
      <c r="A26" s="35" t="s">
        <v>78</v>
      </c>
      <c r="B26" s="36"/>
      <c r="C26" s="36"/>
      <c r="D26" s="36"/>
      <c r="E26" s="36"/>
      <c r="F26" s="36"/>
      <c r="G26" s="37"/>
      <c r="H26" s="36"/>
      <c r="I26" s="35">
        <v>100</v>
      </c>
      <c r="J26" s="37"/>
      <c r="K26" s="42">
        <v>98</v>
      </c>
      <c r="L26" s="14"/>
    </row>
  </sheetData>
  <mergeCells count="48">
    <mergeCell ref="A1:L1"/>
    <mergeCell ref="A3:C3"/>
    <mergeCell ref="D3:L3"/>
    <mergeCell ref="A4:C4"/>
    <mergeCell ref="D4:F4"/>
    <mergeCell ref="G4:L4"/>
    <mergeCell ref="D5:E5"/>
    <mergeCell ref="H5:I5"/>
    <mergeCell ref="K5:L5"/>
    <mergeCell ref="D6:E6"/>
    <mergeCell ref="H6:I6"/>
    <mergeCell ref="D7:E7"/>
    <mergeCell ref="H7:I7"/>
    <mergeCell ref="D8:E8"/>
    <mergeCell ref="H8:I8"/>
    <mergeCell ref="D9:E9"/>
    <mergeCell ref="H9:I9"/>
    <mergeCell ref="B10:F10"/>
    <mergeCell ref="G10:L10"/>
    <mergeCell ref="D11:E11"/>
    <mergeCell ref="I11:J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I25:J25"/>
    <mergeCell ref="A26:G26"/>
    <mergeCell ref="I26:J26"/>
    <mergeCell ref="A11:A25"/>
    <mergeCell ref="B12:B20"/>
    <mergeCell ref="B21:B24"/>
    <mergeCell ref="C12:C14"/>
    <mergeCell ref="C15:C16"/>
    <mergeCell ref="C17:C19"/>
    <mergeCell ref="A5:C9"/>
    <mergeCell ref="K6:L9"/>
    <mergeCell ref="I12:J20"/>
    <mergeCell ref="I21:J24"/>
  </mergeCells>
  <printOptions horizontalCentered="1" verticalCentered="1"/>
  <pageMargins left="0.904861111111111" right="0.708333333333333" top="0.747916666666667" bottom="0.747916666666667" header="0.314583333333333" footer="0.314583333333333"/>
  <pageSetup paperSize="9" scale="96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4"/>
  <sheetViews>
    <sheetView workbookViewId="0">
      <selection activeCell="A1" sqref="$A1:$XFD1"/>
    </sheetView>
  </sheetViews>
  <sheetFormatPr defaultColWidth="9" defaultRowHeight="13.5"/>
  <cols>
    <col min="1" max="1" width="2.75" customWidth="1"/>
    <col min="2" max="2" width="6.375" customWidth="1"/>
    <col min="3" max="4" width="7.625" customWidth="1"/>
    <col min="5" max="5" width="6.875" customWidth="1"/>
    <col min="6" max="6" width="8.125" customWidth="1"/>
    <col min="7" max="7" width="7.625" customWidth="1"/>
    <col min="8" max="8" width="7.375" customWidth="1"/>
    <col min="9" max="9" width="5.625" customWidth="1"/>
    <col min="10" max="10" width="12" customWidth="1"/>
    <col min="11" max="11" width="6" customWidth="1"/>
    <col min="12" max="12" width="12.25" customWidth="1"/>
  </cols>
  <sheetData>
    <row r="1" ht="27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16" customHeight="1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ht="21" customHeight="1" spans="1:12">
      <c r="A3" s="2" t="s">
        <v>1</v>
      </c>
      <c r="B3" s="2"/>
      <c r="C3" s="2"/>
      <c r="D3" s="2" t="s">
        <v>79</v>
      </c>
      <c r="E3" s="2"/>
      <c r="F3" s="2"/>
      <c r="G3" s="2"/>
      <c r="H3" s="2"/>
      <c r="I3" s="2"/>
      <c r="J3" s="2"/>
      <c r="K3" s="2"/>
      <c r="L3" s="2"/>
    </row>
    <row r="4" ht="21" customHeight="1" spans="1:12">
      <c r="A4" s="2" t="s">
        <v>3</v>
      </c>
      <c r="B4" s="2"/>
      <c r="C4" s="2"/>
      <c r="D4" s="2" t="s">
        <v>4</v>
      </c>
      <c r="E4" s="2"/>
      <c r="F4" s="2"/>
      <c r="G4" s="3" t="s">
        <v>5</v>
      </c>
      <c r="H4" s="3"/>
      <c r="I4" s="3"/>
      <c r="J4" s="3"/>
      <c r="K4" s="38"/>
      <c r="L4" s="38"/>
    </row>
    <row r="5" ht="30" customHeight="1" spans="1:12">
      <c r="A5" s="4" t="s">
        <v>6</v>
      </c>
      <c r="B5" s="5"/>
      <c r="C5" s="6"/>
      <c r="D5" s="2"/>
      <c r="E5" s="2"/>
      <c r="F5" s="7" t="s">
        <v>7</v>
      </c>
      <c r="G5" s="7" t="s">
        <v>8</v>
      </c>
      <c r="H5" s="8" t="s">
        <v>9</v>
      </c>
      <c r="I5" s="39"/>
      <c r="J5" s="7" t="s">
        <v>10</v>
      </c>
      <c r="K5" s="2" t="s">
        <v>11</v>
      </c>
      <c r="L5" s="2"/>
    </row>
    <row r="6" ht="16.5" customHeight="1" spans="1:12">
      <c r="A6" s="9"/>
      <c r="B6" s="10"/>
      <c r="C6" s="11"/>
      <c r="D6" s="12" t="s">
        <v>12</v>
      </c>
      <c r="E6" s="13"/>
      <c r="F6" s="14">
        <v>15</v>
      </c>
      <c r="G6" s="14">
        <v>15</v>
      </c>
      <c r="H6" s="15">
        <v>1</v>
      </c>
      <c r="I6" s="17"/>
      <c r="J6" s="14">
        <v>10</v>
      </c>
      <c r="K6" s="7" t="s">
        <v>13</v>
      </c>
      <c r="L6" s="7"/>
    </row>
    <row r="7" ht="16.5" customHeight="1" spans="1:12">
      <c r="A7" s="9"/>
      <c r="B7" s="10"/>
      <c r="C7" s="11"/>
      <c r="D7" s="16" t="s">
        <v>14</v>
      </c>
      <c r="E7" s="17"/>
      <c r="F7" s="14"/>
      <c r="G7" s="14"/>
      <c r="H7" s="16"/>
      <c r="I7" s="17"/>
      <c r="J7" s="14"/>
      <c r="K7" s="7"/>
      <c r="L7" s="7"/>
    </row>
    <row r="8" ht="16.5" customHeight="1" spans="1:12">
      <c r="A8" s="9"/>
      <c r="B8" s="10"/>
      <c r="C8" s="11"/>
      <c r="D8" s="18" t="s">
        <v>15</v>
      </c>
      <c r="E8" s="19"/>
      <c r="F8" s="14">
        <v>15</v>
      </c>
      <c r="G8" s="14">
        <v>15</v>
      </c>
      <c r="H8" s="15">
        <v>1</v>
      </c>
      <c r="I8" s="17"/>
      <c r="J8" s="14">
        <v>10</v>
      </c>
      <c r="K8" s="7"/>
      <c r="L8" s="7"/>
    </row>
    <row r="9" ht="16.5" customHeight="1" spans="1:12">
      <c r="A9" s="20"/>
      <c r="B9" s="21"/>
      <c r="C9" s="22"/>
      <c r="D9" s="2" t="s">
        <v>16</v>
      </c>
      <c r="E9" s="2"/>
      <c r="F9" s="14"/>
      <c r="G9" s="14"/>
      <c r="H9" s="16"/>
      <c r="I9" s="17"/>
      <c r="J9" s="14"/>
      <c r="K9" s="7"/>
      <c r="L9" s="7"/>
    </row>
    <row r="10" ht="86" customHeight="1" spans="1:12">
      <c r="A10" s="23" t="s">
        <v>17</v>
      </c>
      <c r="B10" s="24" t="s">
        <v>80</v>
      </c>
      <c r="C10" s="24"/>
      <c r="D10" s="25"/>
      <c r="E10" s="25"/>
      <c r="F10" s="24"/>
      <c r="G10" s="24" t="s">
        <v>81</v>
      </c>
      <c r="H10" s="26"/>
      <c r="I10" s="26"/>
      <c r="J10" s="26"/>
      <c r="K10" s="26"/>
      <c r="L10" s="26"/>
    </row>
    <row r="11" ht="24" spans="1:12">
      <c r="A11" s="27" t="s">
        <v>20</v>
      </c>
      <c r="B11" s="2" t="s">
        <v>21</v>
      </c>
      <c r="C11" s="2" t="s">
        <v>22</v>
      </c>
      <c r="D11" s="2" t="s">
        <v>23</v>
      </c>
      <c r="E11" s="2"/>
      <c r="F11" s="2" t="s">
        <v>24</v>
      </c>
      <c r="G11" s="7" t="s">
        <v>25</v>
      </c>
      <c r="H11" s="7" t="s">
        <v>26</v>
      </c>
      <c r="I11" s="2" t="s">
        <v>11</v>
      </c>
      <c r="J11" s="2"/>
      <c r="K11" s="2" t="s">
        <v>27</v>
      </c>
      <c r="L11" s="40" t="s">
        <v>28</v>
      </c>
    </row>
    <row r="12" ht="21" customHeight="1" spans="1:12">
      <c r="A12" s="27"/>
      <c r="B12" s="27" t="s">
        <v>29</v>
      </c>
      <c r="C12" s="2" t="s">
        <v>30</v>
      </c>
      <c r="D12" s="2" t="s">
        <v>82</v>
      </c>
      <c r="E12" s="2"/>
      <c r="F12" s="14">
        <v>5</v>
      </c>
      <c r="G12" s="2" t="s">
        <v>46</v>
      </c>
      <c r="H12" s="44">
        <f>100%</f>
        <v>1</v>
      </c>
      <c r="I12" s="7" t="s">
        <v>34</v>
      </c>
      <c r="J12" s="7"/>
      <c r="K12" s="14">
        <v>5</v>
      </c>
      <c r="L12" s="14"/>
    </row>
    <row r="13" ht="21" customHeight="1" spans="1:12">
      <c r="A13" s="27"/>
      <c r="B13" s="27"/>
      <c r="C13" s="2"/>
      <c r="D13" s="20" t="s">
        <v>83</v>
      </c>
      <c r="E13" s="22"/>
      <c r="F13" s="14">
        <v>10</v>
      </c>
      <c r="G13" s="2" t="s">
        <v>46</v>
      </c>
      <c r="H13" s="44">
        <f>100%</f>
        <v>1</v>
      </c>
      <c r="I13" s="7"/>
      <c r="J13" s="7"/>
      <c r="K13" s="14">
        <v>10</v>
      </c>
      <c r="L13" s="14"/>
    </row>
    <row r="14" ht="21" customHeight="1" spans="1:12">
      <c r="A14" s="27"/>
      <c r="B14" s="27"/>
      <c r="C14" s="2" t="s">
        <v>41</v>
      </c>
      <c r="D14" s="20" t="s">
        <v>84</v>
      </c>
      <c r="E14" s="22"/>
      <c r="F14" s="14">
        <v>10</v>
      </c>
      <c r="G14" s="44">
        <v>1</v>
      </c>
      <c r="H14" s="44">
        <v>1</v>
      </c>
      <c r="I14" s="7"/>
      <c r="J14" s="7"/>
      <c r="K14" s="14">
        <v>10</v>
      </c>
      <c r="L14" s="14"/>
    </row>
    <row r="15" ht="29" customHeight="1" spans="1:12">
      <c r="A15" s="27"/>
      <c r="B15" s="27"/>
      <c r="C15" s="2"/>
      <c r="D15" s="29" t="s">
        <v>85</v>
      </c>
      <c r="E15" s="30"/>
      <c r="F15" s="14">
        <v>5</v>
      </c>
      <c r="G15" s="44">
        <v>1</v>
      </c>
      <c r="H15" s="44">
        <v>1</v>
      </c>
      <c r="I15" s="7"/>
      <c r="J15" s="7"/>
      <c r="K15" s="14">
        <v>5</v>
      </c>
      <c r="L15" s="14"/>
    </row>
    <row r="16" ht="29" customHeight="1" spans="1:12">
      <c r="A16" s="27"/>
      <c r="B16" s="27"/>
      <c r="C16" s="2" t="s">
        <v>47</v>
      </c>
      <c r="D16" s="29" t="s">
        <v>86</v>
      </c>
      <c r="E16" s="30"/>
      <c r="F16" s="14">
        <v>10</v>
      </c>
      <c r="G16" s="2" t="s">
        <v>49</v>
      </c>
      <c r="H16" s="44" t="s">
        <v>49</v>
      </c>
      <c r="I16" s="7"/>
      <c r="J16" s="7"/>
      <c r="K16" s="14">
        <v>10</v>
      </c>
      <c r="L16" s="14"/>
    </row>
    <row r="17" ht="21" customHeight="1" spans="1:12">
      <c r="A17" s="27"/>
      <c r="B17" s="27"/>
      <c r="C17" s="2" t="s">
        <v>53</v>
      </c>
      <c r="D17" s="20" t="s">
        <v>54</v>
      </c>
      <c r="E17" s="22"/>
      <c r="F17" s="14">
        <v>10</v>
      </c>
      <c r="G17" s="2" t="s">
        <v>55</v>
      </c>
      <c r="H17" s="44">
        <v>1</v>
      </c>
      <c r="I17" s="7"/>
      <c r="J17" s="7"/>
      <c r="K17" s="14">
        <v>10</v>
      </c>
      <c r="L17" s="14"/>
    </row>
    <row r="18" ht="31" customHeight="1" spans="1:12">
      <c r="A18" s="27"/>
      <c r="B18" s="27" t="s">
        <v>56</v>
      </c>
      <c r="C18" s="7" t="s">
        <v>57</v>
      </c>
      <c r="D18" s="20" t="s">
        <v>87</v>
      </c>
      <c r="E18" s="22"/>
      <c r="F18" s="14">
        <v>5</v>
      </c>
      <c r="G18" s="2" t="s">
        <v>88</v>
      </c>
      <c r="H18" s="2" t="s">
        <v>88</v>
      </c>
      <c r="I18" s="7" t="s">
        <v>60</v>
      </c>
      <c r="J18" s="7"/>
      <c r="K18" s="14">
        <v>5</v>
      </c>
      <c r="L18" s="14"/>
    </row>
    <row r="19" ht="32" customHeight="1" spans="1:12">
      <c r="A19" s="27"/>
      <c r="B19" s="27"/>
      <c r="C19" s="7" t="s">
        <v>61</v>
      </c>
      <c r="D19" s="29" t="s">
        <v>89</v>
      </c>
      <c r="E19" s="30"/>
      <c r="F19" s="14">
        <v>10</v>
      </c>
      <c r="G19" s="2" t="s">
        <v>63</v>
      </c>
      <c r="H19" s="2" t="s">
        <v>63</v>
      </c>
      <c r="I19" s="7"/>
      <c r="J19" s="7"/>
      <c r="K19" s="14">
        <v>10</v>
      </c>
      <c r="L19" s="14"/>
    </row>
    <row r="20" ht="29" customHeight="1" spans="1:12">
      <c r="A20" s="27"/>
      <c r="B20" s="27"/>
      <c r="C20" s="7" t="s">
        <v>65</v>
      </c>
      <c r="D20" s="20" t="s">
        <v>90</v>
      </c>
      <c r="E20" s="22"/>
      <c r="F20" s="14">
        <v>5</v>
      </c>
      <c r="G20" s="2" t="s">
        <v>91</v>
      </c>
      <c r="H20" s="2" t="s">
        <v>91</v>
      </c>
      <c r="I20" s="7"/>
      <c r="J20" s="7"/>
      <c r="K20" s="14">
        <v>5</v>
      </c>
      <c r="L20" s="14"/>
    </row>
    <row r="21" ht="23" customHeight="1" spans="1:12">
      <c r="A21" s="27"/>
      <c r="B21" s="27"/>
      <c r="C21" s="7" t="s">
        <v>69</v>
      </c>
      <c r="D21" s="20" t="s">
        <v>92</v>
      </c>
      <c r="E21" s="22"/>
      <c r="F21" s="14">
        <v>5</v>
      </c>
      <c r="G21" s="2" t="s">
        <v>71</v>
      </c>
      <c r="H21" s="44" t="s">
        <v>64</v>
      </c>
      <c r="I21" s="7"/>
      <c r="J21" s="7"/>
      <c r="K21" s="14">
        <v>5</v>
      </c>
      <c r="L21" s="14"/>
    </row>
    <row r="22" ht="40" customHeight="1" spans="1:12">
      <c r="A22" s="27"/>
      <c r="B22" s="27"/>
      <c r="C22" s="7"/>
      <c r="D22" s="29" t="s">
        <v>93</v>
      </c>
      <c r="E22" s="30"/>
      <c r="F22" s="14">
        <v>5</v>
      </c>
      <c r="G22" s="2" t="s">
        <v>71</v>
      </c>
      <c r="H22" s="44" t="s">
        <v>64</v>
      </c>
      <c r="I22" s="7"/>
      <c r="J22" s="7"/>
      <c r="K22" s="14">
        <v>4</v>
      </c>
      <c r="L22" s="41" t="s">
        <v>94</v>
      </c>
    </row>
    <row r="23" ht="54" customHeight="1" spans="1:12">
      <c r="A23" s="27"/>
      <c r="B23" s="7" t="s">
        <v>73</v>
      </c>
      <c r="C23" s="7" t="s">
        <v>74</v>
      </c>
      <c r="D23" s="29" t="s">
        <v>75</v>
      </c>
      <c r="E23" s="30"/>
      <c r="F23" s="14">
        <v>10</v>
      </c>
      <c r="G23" s="2" t="s">
        <v>76</v>
      </c>
      <c r="H23" s="44">
        <v>0.98</v>
      </c>
      <c r="I23" s="7" t="s">
        <v>77</v>
      </c>
      <c r="J23" s="7"/>
      <c r="K23" s="14">
        <v>10</v>
      </c>
      <c r="L23" s="14"/>
    </row>
    <row r="24" ht="17" customHeight="1" spans="1:12">
      <c r="A24" s="35" t="s">
        <v>78</v>
      </c>
      <c r="B24" s="36"/>
      <c r="C24" s="36"/>
      <c r="D24" s="36"/>
      <c r="E24" s="36"/>
      <c r="F24" s="36"/>
      <c r="G24" s="37"/>
      <c r="H24" s="36"/>
      <c r="I24" s="35">
        <v>100</v>
      </c>
      <c r="J24" s="37"/>
      <c r="K24" s="42">
        <v>99</v>
      </c>
      <c r="L24" s="14"/>
    </row>
  </sheetData>
  <mergeCells count="46">
    <mergeCell ref="A1:L1"/>
    <mergeCell ref="A3:C3"/>
    <mergeCell ref="D3:L3"/>
    <mergeCell ref="A4:C4"/>
    <mergeCell ref="D4:F4"/>
    <mergeCell ref="G4:L4"/>
    <mergeCell ref="D5:E5"/>
    <mergeCell ref="H5:I5"/>
    <mergeCell ref="K5:L5"/>
    <mergeCell ref="D6:E6"/>
    <mergeCell ref="H6:I6"/>
    <mergeCell ref="D7:E7"/>
    <mergeCell ref="H7:I7"/>
    <mergeCell ref="D8:E8"/>
    <mergeCell ref="H8:I8"/>
    <mergeCell ref="D9:E9"/>
    <mergeCell ref="H9:I9"/>
    <mergeCell ref="B10:F10"/>
    <mergeCell ref="G10:L10"/>
    <mergeCell ref="D11:E11"/>
    <mergeCell ref="I11:J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I23:J23"/>
    <mergeCell ref="A24:G24"/>
    <mergeCell ref="I24:J24"/>
    <mergeCell ref="A11:A23"/>
    <mergeCell ref="B12:B17"/>
    <mergeCell ref="B18:B22"/>
    <mergeCell ref="C12:C13"/>
    <mergeCell ref="C14:C15"/>
    <mergeCell ref="C21:C22"/>
    <mergeCell ref="A5:C9"/>
    <mergeCell ref="K6:L9"/>
    <mergeCell ref="I12:J17"/>
    <mergeCell ref="I18:J22"/>
  </mergeCells>
  <printOptions horizontalCentered="1" verticalCentered="1"/>
  <pageMargins left="0.904861111111111" right="0.708333333333333" top="0.747916666666667" bottom="0.747916666666667" header="0.314583333333333" footer="0.314583333333333"/>
  <pageSetup paperSize="9" scale="96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2"/>
  <sheetViews>
    <sheetView workbookViewId="0">
      <selection activeCell="A1" sqref="$A1:$XFD1"/>
    </sheetView>
  </sheetViews>
  <sheetFormatPr defaultColWidth="9" defaultRowHeight="13.5"/>
  <cols>
    <col min="1" max="1" width="2.75" customWidth="1"/>
    <col min="2" max="2" width="6.375" customWidth="1"/>
    <col min="3" max="4" width="7.625" customWidth="1"/>
    <col min="5" max="5" width="6.875" customWidth="1"/>
    <col min="6" max="6" width="8.125" customWidth="1"/>
    <col min="7" max="7" width="7.625" customWidth="1"/>
    <col min="8" max="8" width="7.375" customWidth="1"/>
    <col min="9" max="9" width="5.625" customWidth="1"/>
    <col min="10" max="10" width="12" customWidth="1"/>
    <col min="11" max="11" width="6" customWidth="1"/>
    <col min="12" max="12" width="12.25" customWidth="1"/>
  </cols>
  <sheetData>
    <row r="1" ht="27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16" customHeight="1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ht="21" customHeight="1" spans="1:12">
      <c r="A3" s="2" t="s">
        <v>1</v>
      </c>
      <c r="B3" s="2"/>
      <c r="C3" s="2"/>
      <c r="D3" s="2" t="s">
        <v>95</v>
      </c>
      <c r="E3" s="2"/>
      <c r="F3" s="2"/>
      <c r="G3" s="2"/>
      <c r="H3" s="2"/>
      <c r="I3" s="2"/>
      <c r="J3" s="2"/>
      <c r="K3" s="2"/>
      <c r="L3" s="2"/>
    </row>
    <row r="4" ht="21" customHeight="1" spans="1:12">
      <c r="A4" s="2" t="s">
        <v>3</v>
      </c>
      <c r="B4" s="2"/>
      <c r="C4" s="2"/>
      <c r="D4" s="2" t="s">
        <v>4</v>
      </c>
      <c r="E4" s="2"/>
      <c r="F4" s="2"/>
      <c r="G4" s="3" t="s">
        <v>5</v>
      </c>
      <c r="H4" s="3"/>
      <c r="I4" s="3"/>
      <c r="J4" s="3"/>
      <c r="K4" s="38"/>
      <c r="L4" s="38"/>
    </row>
    <row r="5" ht="30" customHeight="1" spans="1:12">
      <c r="A5" s="4" t="s">
        <v>6</v>
      </c>
      <c r="B5" s="5"/>
      <c r="C5" s="6"/>
      <c r="D5" s="2"/>
      <c r="E5" s="2"/>
      <c r="F5" s="7" t="s">
        <v>7</v>
      </c>
      <c r="G5" s="7" t="s">
        <v>8</v>
      </c>
      <c r="H5" s="8" t="s">
        <v>9</v>
      </c>
      <c r="I5" s="39"/>
      <c r="J5" s="7" t="s">
        <v>10</v>
      </c>
      <c r="K5" s="2" t="s">
        <v>11</v>
      </c>
      <c r="L5" s="2"/>
    </row>
    <row r="6" ht="16.5" customHeight="1" spans="1:12">
      <c r="A6" s="9"/>
      <c r="B6" s="10"/>
      <c r="C6" s="11"/>
      <c r="D6" s="12" t="s">
        <v>12</v>
      </c>
      <c r="E6" s="13"/>
      <c r="F6" s="14">
        <v>13.807</v>
      </c>
      <c r="G6" s="14">
        <v>13.807</v>
      </c>
      <c r="H6" s="15">
        <v>1</v>
      </c>
      <c r="I6" s="17"/>
      <c r="J6" s="14">
        <v>10</v>
      </c>
      <c r="K6" s="7" t="s">
        <v>13</v>
      </c>
      <c r="L6" s="7"/>
    </row>
    <row r="7" ht="16.5" customHeight="1" spans="1:12">
      <c r="A7" s="9"/>
      <c r="B7" s="10"/>
      <c r="C7" s="11"/>
      <c r="D7" s="16" t="s">
        <v>14</v>
      </c>
      <c r="E7" s="17"/>
      <c r="F7" s="14"/>
      <c r="G7" s="14"/>
      <c r="H7" s="16"/>
      <c r="I7" s="17"/>
      <c r="J7" s="14"/>
      <c r="K7" s="7"/>
      <c r="L7" s="7"/>
    </row>
    <row r="8" ht="16.5" customHeight="1" spans="1:12">
      <c r="A8" s="9"/>
      <c r="B8" s="10"/>
      <c r="C8" s="11"/>
      <c r="D8" s="18" t="s">
        <v>15</v>
      </c>
      <c r="E8" s="19"/>
      <c r="F8" s="14">
        <v>13.807</v>
      </c>
      <c r="G8" s="14">
        <v>13.807</v>
      </c>
      <c r="H8" s="15">
        <v>1</v>
      </c>
      <c r="I8" s="17"/>
      <c r="J8" s="14">
        <v>10</v>
      </c>
      <c r="K8" s="7"/>
      <c r="L8" s="7"/>
    </row>
    <row r="9" ht="16.5" customHeight="1" spans="1:12">
      <c r="A9" s="20"/>
      <c r="B9" s="21"/>
      <c r="C9" s="22"/>
      <c r="D9" s="2" t="s">
        <v>16</v>
      </c>
      <c r="E9" s="2"/>
      <c r="F9" s="14"/>
      <c r="G9" s="14"/>
      <c r="H9" s="16"/>
      <c r="I9" s="17"/>
      <c r="J9" s="14"/>
      <c r="K9" s="7"/>
      <c r="L9" s="7"/>
    </row>
    <row r="10" ht="101" customHeight="1" spans="1:12">
      <c r="A10" s="23" t="s">
        <v>17</v>
      </c>
      <c r="B10" s="24" t="s">
        <v>96</v>
      </c>
      <c r="C10" s="24"/>
      <c r="D10" s="25"/>
      <c r="E10" s="25"/>
      <c r="F10" s="24"/>
      <c r="G10" s="24" t="s">
        <v>97</v>
      </c>
      <c r="H10" s="26"/>
      <c r="I10" s="26"/>
      <c r="J10" s="26"/>
      <c r="K10" s="26"/>
      <c r="L10" s="26"/>
    </row>
    <row r="11" ht="24" spans="1:12">
      <c r="A11" s="27" t="s">
        <v>20</v>
      </c>
      <c r="B11" s="2" t="s">
        <v>21</v>
      </c>
      <c r="C11" s="2" t="s">
        <v>22</v>
      </c>
      <c r="D11" s="2" t="s">
        <v>23</v>
      </c>
      <c r="E11" s="2"/>
      <c r="F11" s="2" t="s">
        <v>24</v>
      </c>
      <c r="G11" s="7" t="s">
        <v>25</v>
      </c>
      <c r="H11" s="7" t="s">
        <v>26</v>
      </c>
      <c r="I11" s="2" t="s">
        <v>11</v>
      </c>
      <c r="J11" s="2"/>
      <c r="K11" s="2" t="s">
        <v>27</v>
      </c>
      <c r="L11" s="40" t="s">
        <v>28</v>
      </c>
    </row>
    <row r="12" ht="27" customHeight="1" spans="1:12">
      <c r="A12" s="27"/>
      <c r="B12" s="27" t="s">
        <v>29</v>
      </c>
      <c r="C12" s="2" t="s">
        <v>30</v>
      </c>
      <c r="D12" s="7" t="s">
        <v>98</v>
      </c>
      <c r="E12" s="7"/>
      <c r="F12" s="14">
        <v>5</v>
      </c>
      <c r="G12" s="2" t="s">
        <v>99</v>
      </c>
      <c r="H12" s="34">
        <v>0.945</v>
      </c>
      <c r="I12" s="7" t="s">
        <v>34</v>
      </c>
      <c r="J12" s="7"/>
      <c r="K12" s="14">
        <v>5</v>
      </c>
      <c r="L12" s="14"/>
    </row>
    <row r="13" ht="27" customHeight="1" spans="1:12">
      <c r="A13" s="27"/>
      <c r="B13" s="27"/>
      <c r="C13" s="2"/>
      <c r="D13" s="29" t="s">
        <v>100</v>
      </c>
      <c r="E13" s="30"/>
      <c r="F13" s="14">
        <v>3</v>
      </c>
      <c r="G13" s="2" t="s">
        <v>99</v>
      </c>
      <c r="H13" s="34">
        <v>0.9672</v>
      </c>
      <c r="I13" s="7"/>
      <c r="J13" s="7"/>
      <c r="K13" s="14">
        <v>3</v>
      </c>
      <c r="L13" s="14"/>
    </row>
    <row r="14" ht="17" customHeight="1" spans="1:12">
      <c r="A14" s="27"/>
      <c r="B14" s="27"/>
      <c r="C14" s="2"/>
      <c r="D14" s="29" t="s">
        <v>101</v>
      </c>
      <c r="E14" s="30"/>
      <c r="F14" s="14">
        <v>3</v>
      </c>
      <c r="G14" s="2" t="s">
        <v>99</v>
      </c>
      <c r="H14" s="34">
        <v>0.9509</v>
      </c>
      <c r="I14" s="7"/>
      <c r="J14" s="7"/>
      <c r="K14" s="14">
        <v>3</v>
      </c>
      <c r="L14" s="14"/>
    </row>
    <row r="15" ht="17" customHeight="1" spans="1:12">
      <c r="A15" s="27"/>
      <c r="B15" s="27"/>
      <c r="C15" s="2"/>
      <c r="D15" s="29" t="s">
        <v>102</v>
      </c>
      <c r="E15" s="30"/>
      <c r="F15" s="14">
        <v>3</v>
      </c>
      <c r="G15" s="2" t="s">
        <v>103</v>
      </c>
      <c r="H15" s="34">
        <v>0.8213</v>
      </c>
      <c r="I15" s="7"/>
      <c r="J15" s="7"/>
      <c r="K15" s="14">
        <v>3</v>
      </c>
      <c r="L15" s="14"/>
    </row>
    <row r="16" ht="27" customHeight="1" spans="1:12">
      <c r="A16" s="27"/>
      <c r="B16" s="27"/>
      <c r="C16" s="2"/>
      <c r="D16" s="29" t="s">
        <v>104</v>
      </c>
      <c r="E16" s="30"/>
      <c r="F16" s="14">
        <v>3</v>
      </c>
      <c r="G16" s="2">
        <v>164</v>
      </c>
      <c r="H16" s="2">
        <v>185</v>
      </c>
      <c r="I16" s="7"/>
      <c r="J16" s="7"/>
      <c r="K16" s="14">
        <v>3</v>
      </c>
      <c r="L16" s="14"/>
    </row>
    <row r="17" ht="40" customHeight="1" spans="1:12">
      <c r="A17" s="27"/>
      <c r="B17" s="27"/>
      <c r="C17" s="2"/>
      <c r="D17" s="29" t="s">
        <v>105</v>
      </c>
      <c r="E17" s="30"/>
      <c r="F17" s="14">
        <v>3</v>
      </c>
      <c r="G17" s="2">
        <v>32</v>
      </c>
      <c r="H17" s="2">
        <v>27</v>
      </c>
      <c r="I17" s="7"/>
      <c r="J17" s="7"/>
      <c r="K17" s="14">
        <v>2</v>
      </c>
      <c r="L17" s="41" t="s">
        <v>106</v>
      </c>
    </row>
    <row r="18" ht="19" customHeight="1" spans="1:12">
      <c r="A18" s="27"/>
      <c r="B18" s="27"/>
      <c r="C18" s="2"/>
      <c r="D18" s="29" t="s">
        <v>107</v>
      </c>
      <c r="E18" s="30"/>
      <c r="F18" s="14">
        <v>4</v>
      </c>
      <c r="G18" s="2" t="s">
        <v>103</v>
      </c>
      <c r="H18" s="34">
        <v>0.816</v>
      </c>
      <c r="I18" s="7"/>
      <c r="J18" s="7"/>
      <c r="K18" s="14">
        <v>4</v>
      </c>
      <c r="L18" s="14"/>
    </row>
    <row r="19" ht="27" customHeight="1" spans="1:12">
      <c r="A19" s="27"/>
      <c r="B19" s="27"/>
      <c r="C19" s="2" t="s">
        <v>41</v>
      </c>
      <c r="D19" s="29" t="s">
        <v>108</v>
      </c>
      <c r="E19" s="30"/>
      <c r="F19" s="14">
        <v>5</v>
      </c>
      <c r="G19" s="2" t="s">
        <v>103</v>
      </c>
      <c r="H19" s="34">
        <v>0.834</v>
      </c>
      <c r="I19" s="7"/>
      <c r="J19" s="7"/>
      <c r="K19" s="14">
        <v>5</v>
      </c>
      <c r="L19" s="14"/>
    </row>
    <row r="20" ht="27" customHeight="1" spans="1:12">
      <c r="A20" s="27"/>
      <c r="B20" s="27"/>
      <c r="C20" s="2"/>
      <c r="D20" s="29" t="s">
        <v>109</v>
      </c>
      <c r="E20" s="30"/>
      <c r="F20" s="14">
        <v>5</v>
      </c>
      <c r="G20" s="2" t="s">
        <v>103</v>
      </c>
      <c r="H20" s="34">
        <v>0.823</v>
      </c>
      <c r="I20" s="7"/>
      <c r="J20" s="7"/>
      <c r="K20" s="14">
        <v>5</v>
      </c>
      <c r="L20" s="14"/>
    </row>
    <row r="21" ht="27" customHeight="1" spans="1:12">
      <c r="A21" s="27"/>
      <c r="B21" s="27"/>
      <c r="C21" s="2"/>
      <c r="D21" s="29" t="s">
        <v>110</v>
      </c>
      <c r="E21" s="30"/>
      <c r="F21" s="14">
        <v>2</v>
      </c>
      <c r="G21" s="2" t="s">
        <v>99</v>
      </c>
      <c r="H21" s="34">
        <v>0.9785</v>
      </c>
      <c r="I21" s="7"/>
      <c r="J21" s="7"/>
      <c r="K21" s="14">
        <v>2</v>
      </c>
      <c r="L21" s="14"/>
    </row>
    <row r="22" ht="18" customHeight="1" spans="1:12">
      <c r="A22" s="27"/>
      <c r="B22" s="27"/>
      <c r="C22" s="2"/>
      <c r="D22" s="29" t="s">
        <v>111</v>
      </c>
      <c r="E22" s="30"/>
      <c r="F22" s="14">
        <v>2</v>
      </c>
      <c r="G22" s="2" t="s">
        <v>99</v>
      </c>
      <c r="H22" s="34">
        <v>1</v>
      </c>
      <c r="I22" s="7"/>
      <c r="J22" s="7"/>
      <c r="K22" s="14">
        <v>2</v>
      </c>
      <c r="L22" s="14"/>
    </row>
    <row r="23" ht="27" customHeight="1" spans="1:12">
      <c r="A23" s="27"/>
      <c r="B23" s="27"/>
      <c r="C23" s="2"/>
      <c r="D23" s="29" t="s">
        <v>112</v>
      </c>
      <c r="E23" s="30"/>
      <c r="F23" s="14">
        <v>2</v>
      </c>
      <c r="G23" s="2" t="s">
        <v>99</v>
      </c>
      <c r="H23" s="34">
        <v>1</v>
      </c>
      <c r="I23" s="7"/>
      <c r="J23" s="7"/>
      <c r="K23" s="14">
        <v>2</v>
      </c>
      <c r="L23" s="14"/>
    </row>
    <row r="24" ht="25" customHeight="1" spans="1:12">
      <c r="A24" s="27"/>
      <c r="B24" s="27"/>
      <c r="C24" s="2" t="s">
        <v>47</v>
      </c>
      <c r="D24" s="29" t="s">
        <v>86</v>
      </c>
      <c r="E24" s="30"/>
      <c r="F24" s="14">
        <v>5</v>
      </c>
      <c r="G24" s="2" t="s">
        <v>49</v>
      </c>
      <c r="H24" s="2" t="s">
        <v>49</v>
      </c>
      <c r="I24" s="7"/>
      <c r="J24" s="7"/>
      <c r="K24" s="14">
        <v>4</v>
      </c>
      <c r="L24" s="41" t="s">
        <v>113</v>
      </c>
    </row>
    <row r="25" ht="21" customHeight="1" spans="1:12">
      <c r="A25" s="27"/>
      <c r="B25" s="27"/>
      <c r="C25" s="2" t="s">
        <v>53</v>
      </c>
      <c r="D25" s="20" t="s">
        <v>54</v>
      </c>
      <c r="E25" s="22"/>
      <c r="F25" s="14">
        <v>5</v>
      </c>
      <c r="G25" s="2" t="s">
        <v>55</v>
      </c>
      <c r="H25" s="2" t="s">
        <v>55</v>
      </c>
      <c r="I25" s="7"/>
      <c r="J25" s="7"/>
      <c r="K25" s="14">
        <v>5</v>
      </c>
      <c r="L25" s="14"/>
    </row>
    <row r="26" ht="27" customHeight="1" spans="1:12">
      <c r="A26" s="27"/>
      <c r="B26" s="27" t="s">
        <v>56</v>
      </c>
      <c r="C26" s="7" t="s">
        <v>57</v>
      </c>
      <c r="D26" s="29" t="s">
        <v>114</v>
      </c>
      <c r="E26" s="30"/>
      <c r="F26" s="14">
        <v>10</v>
      </c>
      <c r="G26" s="2" t="s">
        <v>115</v>
      </c>
      <c r="H26" s="2" t="s">
        <v>64</v>
      </c>
      <c r="I26" s="7" t="s">
        <v>60</v>
      </c>
      <c r="J26" s="7"/>
      <c r="K26" s="14">
        <v>10</v>
      </c>
      <c r="L26" s="14"/>
    </row>
    <row r="27" ht="27" customHeight="1" spans="1:12">
      <c r="A27" s="27"/>
      <c r="B27" s="27"/>
      <c r="C27" s="7" t="s">
        <v>61</v>
      </c>
      <c r="D27" s="29" t="s">
        <v>116</v>
      </c>
      <c r="E27" s="30"/>
      <c r="F27" s="14">
        <v>5</v>
      </c>
      <c r="G27" s="2" t="s">
        <v>117</v>
      </c>
      <c r="H27" s="2" t="s">
        <v>117</v>
      </c>
      <c r="I27" s="7"/>
      <c r="J27" s="7"/>
      <c r="K27" s="14">
        <v>4</v>
      </c>
      <c r="L27" s="41" t="s">
        <v>118</v>
      </c>
    </row>
    <row r="28" ht="27" customHeight="1" spans="1:12">
      <c r="A28" s="27"/>
      <c r="B28" s="27"/>
      <c r="C28" s="7" t="s">
        <v>65</v>
      </c>
      <c r="D28" s="20" t="s">
        <v>90</v>
      </c>
      <c r="E28" s="22"/>
      <c r="F28" s="14">
        <v>5</v>
      </c>
      <c r="G28" s="2" t="s">
        <v>91</v>
      </c>
      <c r="H28" s="2" t="s">
        <v>91</v>
      </c>
      <c r="I28" s="7"/>
      <c r="J28" s="7"/>
      <c r="K28" s="14">
        <v>5</v>
      </c>
      <c r="L28" s="14"/>
    </row>
    <row r="29" ht="27" customHeight="1" spans="1:12">
      <c r="A29" s="27"/>
      <c r="B29" s="27"/>
      <c r="C29" s="7" t="s">
        <v>69</v>
      </c>
      <c r="D29" s="20" t="s">
        <v>92</v>
      </c>
      <c r="E29" s="22"/>
      <c r="F29" s="14">
        <v>10</v>
      </c>
      <c r="G29" s="2" t="s">
        <v>71</v>
      </c>
      <c r="H29" s="2" t="s">
        <v>64</v>
      </c>
      <c r="I29" s="7"/>
      <c r="J29" s="7"/>
      <c r="K29" s="14">
        <v>10</v>
      </c>
      <c r="L29" s="14"/>
    </row>
    <row r="30" ht="21" customHeight="1" spans="1:12">
      <c r="A30" s="27"/>
      <c r="B30" s="7" t="s">
        <v>73</v>
      </c>
      <c r="C30" s="7" t="s">
        <v>74</v>
      </c>
      <c r="D30" s="20" t="s">
        <v>119</v>
      </c>
      <c r="E30" s="22"/>
      <c r="F30" s="14">
        <v>5</v>
      </c>
      <c r="G30" s="2" t="s">
        <v>103</v>
      </c>
      <c r="H30" s="34">
        <v>0.835</v>
      </c>
      <c r="I30" s="7" t="s">
        <v>77</v>
      </c>
      <c r="J30" s="7"/>
      <c r="K30" s="14">
        <v>5</v>
      </c>
      <c r="L30" s="14"/>
    </row>
    <row r="31" ht="28" customHeight="1" spans="1:12">
      <c r="A31" s="27"/>
      <c r="B31" s="7"/>
      <c r="C31" s="7"/>
      <c r="D31" s="29" t="s">
        <v>120</v>
      </c>
      <c r="E31" s="30"/>
      <c r="F31" s="14">
        <v>5</v>
      </c>
      <c r="G31" s="2" t="s">
        <v>99</v>
      </c>
      <c r="H31" s="34">
        <v>0.928</v>
      </c>
      <c r="I31" s="7"/>
      <c r="J31" s="7"/>
      <c r="K31" s="14">
        <v>5</v>
      </c>
      <c r="L31" s="14"/>
    </row>
    <row r="32" ht="17" customHeight="1" spans="1:12">
      <c r="A32" s="35" t="s">
        <v>78</v>
      </c>
      <c r="B32" s="36"/>
      <c r="C32" s="36"/>
      <c r="D32" s="36"/>
      <c r="E32" s="36"/>
      <c r="F32" s="36"/>
      <c r="G32" s="37"/>
      <c r="H32" s="36"/>
      <c r="I32" s="35">
        <v>100</v>
      </c>
      <c r="J32" s="37"/>
      <c r="K32" s="42">
        <v>97</v>
      </c>
      <c r="L32" s="14"/>
    </row>
  </sheetData>
  <mergeCells count="55">
    <mergeCell ref="A1:L1"/>
    <mergeCell ref="A3:C3"/>
    <mergeCell ref="D3:L3"/>
    <mergeCell ref="A4:C4"/>
    <mergeCell ref="D4:F4"/>
    <mergeCell ref="G4:L4"/>
    <mergeCell ref="D5:E5"/>
    <mergeCell ref="H5:I5"/>
    <mergeCell ref="K5:L5"/>
    <mergeCell ref="D6:E6"/>
    <mergeCell ref="H6:I6"/>
    <mergeCell ref="D7:E7"/>
    <mergeCell ref="H7:I7"/>
    <mergeCell ref="D8:E8"/>
    <mergeCell ref="H8:I8"/>
    <mergeCell ref="D9:E9"/>
    <mergeCell ref="H9:I9"/>
    <mergeCell ref="B10:F10"/>
    <mergeCell ref="G10:L10"/>
    <mergeCell ref="D11:E11"/>
    <mergeCell ref="I11:J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A32:G32"/>
    <mergeCell ref="I32:J32"/>
    <mergeCell ref="A11:A31"/>
    <mergeCell ref="B12:B25"/>
    <mergeCell ref="B26:B29"/>
    <mergeCell ref="B30:B31"/>
    <mergeCell ref="C12:C18"/>
    <mergeCell ref="C19:C23"/>
    <mergeCell ref="C30:C31"/>
    <mergeCell ref="A5:C9"/>
    <mergeCell ref="K6:L9"/>
    <mergeCell ref="I12:J25"/>
    <mergeCell ref="I26:J29"/>
    <mergeCell ref="I30:J31"/>
  </mergeCells>
  <printOptions horizontalCentered="1" verticalCentered="1"/>
  <pageMargins left="0.904861111111111" right="0.708333333333333" top="0.747916666666667" bottom="0.747916666666667" header="0.314583333333333" footer="0.314583333333333"/>
  <pageSetup paperSize="9" scale="86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6"/>
  <sheetViews>
    <sheetView workbookViewId="0">
      <selection activeCell="A1" sqref="$A1:$XFD1"/>
    </sheetView>
  </sheetViews>
  <sheetFormatPr defaultColWidth="9" defaultRowHeight="13.5"/>
  <cols>
    <col min="1" max="1" width="2.75" customWidth="1"/>
    <col min="2" max="2" width="6.375" customWidth="1"/>
    <col min="3" max="4" width="7.625" customWidth="1"/>
    <col min="5" max="5" width="6.875" customWidth="1"/>
    <col min="6" max="6" width="8.125" customWidth="1"/>
    <col min="7" max="7" width="7.625" customWidth="1"/>
    <col min="8" max="8" width="7.375" customWidth="1"/>
    <col min="9" max="9" width="5.625" customWidth="1"/>
    <col min="10" max="10" width="12" customWidth="1"/>
    <col min="11" max="11" width="6" customWidth="1"/>
    <col min="12" max="12" width="12.25" customWidth="1"/>
  </cols>
  <sheetData>
    <row r="1" ht="27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16" customHeight="1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ht="21" customHeight="1" spans="1:12">
      <c r="A3" s="2" t="s">
        <v>1</v>
      </c>
      <c r="B3" s="2"/>
      <c r="C3" s="2"/>
      <c r="D3" s="2" t="s">
        <v>121</v>
      </c>
      <c r="E3" s="2"/>
      <c r="F3" s="2"/>
      <c r="G3" s="2"/>
      <c r="H3" s="2"/>
      <c r="I3" s="2"/>
      <c r="J3" s="2"/>
      <c r="K3" s="2"/>
      <c r="L3" s="2"/>
    </row>
    <row r="4" ht="21" customHeight="1" spans="1:12">
      <c r="A4" s="2" t="s">
        <v>3</v>
      </c>
      <c r="B4" s="2"/>
      <c r="C4" s="2"/>
      <c r="D4" s="2" t="s">
        <v>4</v>
      </c>
      <c r="E4" s="2"/>
      <c r="F4" s="2"/>
      <c r="G4" s="3" t="s">
        <v>5</v>
      </c>
      <c r="H4" s="3"/>
      <c r="I4" s="3"/>
      <c r="J4" s="3"/>
      <c r="K4" s="38"/>
      <c r="L4" s="38"/>
    </row>
    <row r="5" ht="30" customHeight="1" spans="1:12">
      <c r="A5" s="4" t="s">
        <v>6</v>
      </c>
      <c r="B5" s="5"/>
      <c r="C5" s="6"/>
      <c r="D5" s="2"/>
      <c r="E5" s="2"/>
      <c r="F5" s="7" t="s">
        <v>7</v>
      </c>
      <c r="G5" s="7" t="s">
        <v>8</v>
      </c>
      <c r="H5" s="8" t="s">
        <v>9</v>
      </c>
      <c r="I5" s="39"/>
      <c r="J5" s="7" t="s">
        <v>10</v>
      </c>
      <c r="K5" s="2" t="s">
        <v>11</v>
      </c>
      <c r="L5" s="2"/>
    </row>
    <row r="6" ht="16.5" customHeight="1" spans="1:12">
      <c r="A6" s="9"/>
      <c r="B6" s="10"/>
      <c r="C6" s="11"/>
      <c r="D6" s="12" t="s">
        <v>12</v>
      </c>
      <c r="E6" s="13"/>
      <c r="F6" s="14">
        <v>5.653</v>
      </c>
      <c r="G6" s="14">
        <v>5.653</v>
      </c>
      <c r="H6" s="15">
        <v>1</v>
      </c>
      <c r="I6" s="17"/>
      <c r="J6" s="14">
        <v>10</v>
      </c>
      <c r="K6" s="7" t="s">
        <v>13</v>
      </c>
      <c r="L6" s="7"/>
    </row>
    <row r="7" ht="16.5" customHeight="1" spans="1:12">
      <c r="A7" s="9"/>
      <c r="B7" s="10"/>
      <c r="C7" s="11"/>
      <c r="D7" s="16" t="s">
        <v>14</v>
      </c>
      <c r="E7" s="17"/>
      <c r="F7" s="14"/>
      <c r="G7" s="14"/>
      <c r="H7" s="16"/>
      <c r="I7" s="17"/>
      <c r="J7" s="14"/>
      <c r="K7" s="7"/>
      <c r="L7" s="7"/>
    </row>
    <row r="8" ht="16.5" customHeight="1" spans="1:12">
      <c r="A8" s="9"/>
      <c r="B8" s="10"/>
      <c r="C8" s="11"/>
      <c r="D8" s="18" t="s">
        <v>15</v>
      </c>
      <c r="E8" s="19"/>
      <c r="F8" s="14">
        <v>5.653</v>
      </c>
      <c r="G8" s="14">
        <v>5.653</v>
      </c>
      <c r="H8" s="15">
        <v>1</v>
      </c>
      <c r="I8" s="17"/>
      <c r="J8" s="14">
        <v>10</v>
      </c>
      <c r="K8" s="7"/>
      <c r="L8" s="7"/>
    </row>
    <row r="9" ht="16.5" customHeight="1" spans="1:12">
      <c r="A9" s="20"/>
      <c r="B9" s="21"/>
      <c r="C9" s="22"/>
      <c r="D9" s="2" t="s">
        <v>16</v>
      </c>
      <c r="E9" s="2"/>
      <c r="F9" s="14"/>
      <c r="G9" s="14"/>
      <c r="H9" s="16"/>
      <c r="I9" s="17"/>
      <c r="J9" s="14"/>
      <c r="K9" s="7"/>
      <c r="L9" s="7"/>
    </row>
    <row r="10" ht="73.5" spans="1:12">
      <c r="A10" s="23" t="s">
        <v>17</v>
      </c>
      <c r="B10" s="24" t="s">
        <v>122</v>
      </c>
      <c r="C10" s="24"/>
      <c r="D10" s="25"/>
      <c r="E10" s="25"/>
      <c r="F10" s="24"/>
      <c r="G10" s="24" t="s">
        <v>123</v>
      </c>
      <c r="H10" s="26"/>
      <c r="I10" s="26"/>
      <c r="J10" s="26"/>
      <c r="K10" s="26"/>
      <c r="L10" s="26"/>
    </row>
    <row r="11" ht="24" spans="1:12">
      <c r="A11" s="27" t="s">
        <v>20</v>
      </c>
      <c r="B11" s="2" t="s">
        <v>21</v>
      </c>
      <c r="C11" s="2" t="s">
        <v>22</v>
      </c>
      <c r="D11" s="2" t="s">
        <v>23</v>
      </c>
      <c r="E11" s="2"/>
      <c r="F11" s="2" t="s">
        <v>24</v>
      </c>
      <c r="G11" s="7" t="s">
        <v>25</v>
      </c>
      <c r="H11" s="7" t="s">
        <v>26</v>
      </c>
      <c r="I11" s="2" t="s">
        <v>11</v>
      </c>
      <c r="J11" s="2"/>
      <c r="K11" s="2" t="s">
        <v>27</v>
      </c>
      <c r="L11" s="40" t="s">
        <v>28</v>
      </c>
    </row>
    <row r="12" ht="29" customHeight="1" spans="1:12">
      <c r="A12" s="27"/>
      <c r="B12" s="27" t="s">
        <v>29</v>
      </c>
      <c r="C12" s="2" t="s">
        <v>30</v>
      </c>
      <c r="D12" s="7" t="s">
        <v>124</v>
      </c>
      <c r="E12" s="7"/>
      <c r="F12" s="14">
        <v>10</v>
      </c>
      <c r="G12" s="31">
        <v>1</v>
      </c>
      <c r="H12" s="31">
        <v>1</v>
      </c>
      <c r="I12" s="7" t="s">
        <v>34</v>
      </c>
      <c r="J12" s="7"/>
      <c r="K12" s="14">
        <v>10</v>
      </c>
      <c r="L12" s="14"/>
    </row>
    <row r="13" ht="29" customHeight="1" spans="1:12">
      <c r="A13" s="27"/>
      <c r="B13" s="27"/>
      <c r="C13" s="2" t="s">
        <v>41</v>
      </c>
      <c r="D13" s="29" t="s">
        <v>125</v>
      </c>
      <c r="E13" s="30"/>
      <c r="F13" s="14">
        <v>5</v>
      </c>
      <c r="G13" s="31" t="s">
        <v>99</v>
      </c>
      <c r="H13" s="34">
        <v>0.986</v>
      </c>
      <c r="I13" s="7"/>
      <c r="J13" s="7"/>
      <c r="K13" s="14">
        <v>5</v>
      </c>
      <c r="L13" s="14"/>
    </row>
    <row r="14" ht="29" customHeight="1" spans="1:12">
      <c r="A14" s="27"/>
      <c r="B14" s="27"/>
      <c r="C14" s="2"/>
      <c r="D14" s="29" t="s">
        <v>126</v>
      </c>
      <c r="E14" s="30"/>
      <c r="F14" s="14">
        <v>10</v>
      </c>
      <c r="G14" s="31" t="s">
        <v>46</v>
      </c>
      <c r="H14" s="31">
        <v>1</v>
      </c>
      <c r="I14" s="7"/>
      <c r="J14" s="7"/>
      <c r="K14" s="14">
        <v>10</v>
      </c>
      <c r="L14" s="14"/>
    </row>
    <row r="15" ht="29" customHeight="1" spans="1:12">
      <c r="A15" s="27"/>
      <c r="B15" s="27"/>
      <c r="C15" s="2"/>
      <c r="D15" s="29" t="s">
        <v>127</v>
      </c>
      <c r="E15" s="30"/>
      <c r="F15" s="14">
        <v>5</v>
      </c>
      <c r="G15" s="31" t="s">
        <v>99</v>
      </c>
      <c r="H15" s="34">
        <v>0.9518</v>
      </c>
      <c r="I15" s="7"/>
      <c r="J15" s="7"/>
      <c r="K15" s="14">
        <v>5</v>
      </c>
      <c r="L15" s="14"/>
    </row>
    <row r="16" ht="29" customHeight="1" spans="1:12">
      <c r="A16" s="27"/>
      <c r="B16" s="27"/>
      <c r="C16" s="2" t="s">
        <v>47</v>
      </c>
      <c r="D16" s="29" t="s">
        <v>128</v>
      </c>
      <c r="E16" s="30"/>
      <c r="F16" s="14">
        <v>10</v>
      </c>
      <c r="G16" s="31" t="s">
        <v>49</v>
      </c>
      <c r="H16" s="31" t="s">
        <v>49</v>
      </c>
      <c r="I16" s="7"/>
      <c r="J16" s="7"/>
      <c r="K16" s="14">
        <v>10</v>
      </c>
      <c r="L16" s="14"/>
    </row>
    <row r="17" ht="29" customHeight="1" spans="1:12">
      <c r="A17" s="27"/>
      <c r="B17" s="27"/>
      <c r="C17" s="2" t="s">
        <v>53</v>
      </c>
      <c r="D17" s="29" t="s">
        <v>54</v>
      </c>
      <c r="E17" s="30"/>
      <c r="F17" s="14">
        <v>10</v>
      </c>
      <c r="G17" s="31" t="s">
        <v>55</v>
      </c>
      <c r="H17" s="31">
        <v>1</v>
      </c>
      <c r="I17" s="7"/>
      <c r="J17" s="7"/>
      <c r="K17" s="14">
        <v>10</v>
      </c>
      <c r="L17" s="14"/>
    </row>
    <row r="18" ht="40" customHeight="1" spans="1:12">
      <c r="A18" s="27"/>
      <c r="B18" s="27" t="s">
        <v>56</v>
      </c>
      <c r="C18" s="7" t="s">
        <v>57</v>
      </c>
      <c r="D18" s="29" t="s">
        <v>129</v>
      </c>
      <c r="E18" s="30"/>
      <c r="F18" s="14">
        <v>5</v>
      </c>
      <c r="G18" s="31" t="s">
        <v>130</v>
      </c>
      <c r="H18" s="2" t="s">
        <v>64</v>
      </c>
      <c r="I18" s="7" t="s">
        <v>60</v>
      </c>
      <c r="J18" s="7"/>
      <c r="K18" s="14">
        <v>4</v>
      </c>
      <c r="L18" s="41" t="s">
        <v>131</v>
      </c>
    </row>
    <row r="19" ht="29" customHeight="1" spans="1:12">
      <c r="A19" s="27"/>
      <c r="B19" s="27"/>
      <c r="C19" s="7" t="s">
        <v>61</v>
      </c>
      <c r="D19" s="29" t="s">
        <v>132</v>
      </c>
      <c r="E19" s="30"/>
      <c r="F19" s="14">
        <v>5</v>
      </c>
      <c r="G19" s="31" t="s">
        <v>133</v>
      </c>
      <c r="H19" s="31" t="s">
        <v>133</v>
      </c>
      <c r="I19" s="7"/>
      <c r="J19" s="7"/>
      <c r="K19" s="14">
        <v>5</v>
      </c>
      <c r="L19" s="14"/>
    </row>
    <row r="20" ht="29" customHeight="1" spans="1:12">
      <c r="A20" s="27"/>
      <c r="B20" s="27"/>
      <c r="C20" s="7"/>
      <c r="D20" s="29" t="s">
        <v>134</v>
      </c>
      <c r="E20" s="30"/>
      <c r="F20" s="14">
        <v>5</v>
      </c>
      <c r="G20" s="31" t="s">
        <v>135</v>
      </c>
      <c r="H20" s="31" t="s">
        <v>135</v>
      </c>
      <c r="I20" s="7"/>
      <c r="J20" s="7"/>
      <c r="K20" s="14">
        <v>4</v>
      </c>
      <c r="L20" s="41" t="s">
        <v>136</v>
      </c>
    </row>
    <row r="21" ht="29" customHeight="1" spans="1:12">
      <c r="A21" s="27"/>
      <c r="B21" s="27"/>
      <c r="C21" s="7" t="s">
        <v>65</v>
      </c>
      <c r="D21" s="29" t="s">
        <v>90</v>
      </c>
      <c r="E21" s="30"/>
      <c r="F21" s="14">
        <v>5</v>
      </c>
      <c r="G21" s="31" t="s">
        <v>91</v>
      </c>
      <c r="H21" s="31" t="s">
        <v>91</v>
      </c>
      <c r="I21" s="7"/>
      <c r="J21" s="7"/>
      <c r="K21" s="14">
        <v>5</v>
      </c>
      <c r="L21" s="14"/>
    </row>
    <row r="22" ht="29" customHeight="1" spans="1:12">
      <c r="A22" s="27"/>
      <c r="B22" s="27"/>
      <c r="C22" s="7" t="s">
        <v>69</v>
      </c>
      <c r="D22" s="29" t="s">
        <v>92</v>
      </c>
      <c r="E22" s="30"/>
      <c r="F22" s="14">
        <v>5</v>
      </c>
      <c r="G22" s="2" t="s">
        <v>71</v>
      </c>
      <c r="H22" s="2" t="s">
        <v>64</v>
      </c>
      <c r="I22" s="7"/>
      <c r="J22" s="7"/>
      <c r="K22" s="14">
        <v>5</v>
      </c>
      <c r="L22" s="14"/>
    </row>
    <row r="23" ht="29" customHeight="1" spans="1:12">
      <c r="A23" s="27"/>
      <c r="B23" s="27"/>
      <c r="C23" s="7"/>
      <c r="D23" s="29" t="s">
        <v>137</v>
      </c>
      <c r="E23" s="30"/>
      <c r="F23" s="14">
        <v>5</v>
      </c>
      <c r="G23" s="31" t="s">
        <v>138</v>
      </c>
      <c r="H23" s="31" t="s">
        <v>138</v>
      </c>
      <c r="I23" s="7"/>
      <c r="J23" s="7"/>
      <c r="K23" s="14">
        <v>5</v>
      </c>
      <c r="L23" s="41"/>
    </row>
    <row r="24" ht="29" customHeight="1" spans="1:12">
      <c r="A24" s="27"/>
      <c r="B24" s="7" t="s">
        <v>73</v>
      </c>
      <c r="C24" s="7" t="s">
        <v>74</v>
      </c>
      <c r="D24" s="29" t="s">
        <v>139</v>
      </c>
      <c r="E24" s="30"/>
      <c r="F24" s="14">
        <v>5</v>
      </c>
      <c r="G24" s="31" t="s">
        <v>99</v>
      </c>
      <c r="H24" s="34">
        <v>0.9518</v>
      </c>
      <c r="I24" s="7" t="s">
        <v>77</v>
      </c>
      <c r="J24" s="7"/>
      <c r="K24" s="14">
        <v>5</v>
      </c>
      <c r="L24" s="14"/>
    </row>
    <row r="25" ht="29" customHeight="1" spans="1:12">
      <c r="A25" s="27"/>
      <c r="B25" s="7"/>
      <c r="C25" s="7"/>
      <c r="D25" s="29" t="s">
        <v>119</v>
      </c>
      <c r="E25" s="30"/>
      <c r="F25" s="14">
        <v>5</v>
      </c>
      <c r="G25" s="2" t="s">
        <v>103</v>
      </c>
      <c r="H25" s="33">
        <v>0.879</v>
      </c>
      <c r="I25" s="7"/>
      <c r="J25" s="7"/>
      <c r="K25" s="14">
        <v>5</v>
      </c>
      <c r="L25" s="14"/>
    </row>
    <row r="26" ht="17" customHeight="1" spans="1:12">
      <c r="A26" s="35" t="s">
        <v>78</v>
      </c>
      <c r="B26" s="36"/>
      <c r="C26" s="36"/>
      <c r="D26" s="36"/>
      <c r="E26" s="36"/>
      <c r="F26" s="36"/>
      <c r="G26" s="37"/>
      <c r="H26" s="36"/>
      <c r="I26" s="35">
        <v>100</v>
      </c>
      <c r="J26" s="37"/>
      <c r="K26" s="42">
        <v>98</v>
      </c>
      <c r="L26" s="14"/>
    </row>
  </sheetData>
  <mergeCells count="50">
    <mergeCell ref="A1:L1"/>
    <mergeCell ref="A3:C3"/>
    <mergeCell ref="D3:L3"/>
    <mergeCell ref="A4:C4"/>
    <mergeCell ref="D4:F4"/>
    <mergeCell ref="G4:L4"/>
    <mergeCell ref="D5:E5"/>
    <mergeCell ref="H5:I5"/>
    <mergeCell ref="K5:L5"/>
    <mergeCell ref="D6:E6"/>
    <mergeCell ref="H6:I6"/>
    <mergeCell ref="D7:E7"/>
    <mergeCell ref="H7:I7"/>
    <mergeCell ref="D8:E8"/>
    <mergeCell ref="H8:I8"/>
    <mergeCell ref="D9:E9"/>
    <mergeCell ref="H9:I9"/>
    <mergeCell ref="B10:F10"/>
    <mergeCell ref="G10:L10"/>
    <mergeCell ref="D11:E11"/>
    <mergeCell ref="I11:J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A26:G26"/>
    <mergeCell ref="I26:J26"/>
    <mergeCell ref="A11:A25"/>
    <mergeCell ref="B12:B17"/>
    <mergeCell ref="B18:B23"/>
    <mergeCell ref="B24:B25"/>
    <mergeCell ref="C13:C15"/>
    <mergeCell ref="C19:C20"/>
    <mergeCell ref="C22:C23"/>
    <mergeCell ref="C24:C25"/>
    <mergeCell ref="A5:C9"/>
    <mergeCell ref="K6:L9"/>
    <mergeCell ref="I12:J17"/>
    <mergeCell ref="I18:J23"/>
    <mergeCell ref="I24:J25"/>
  </mergeCells>
  <printOptions horizontalCentered="1" verticalCentered="1"/>
  <pageMargins left="0.904861111111111" right="0.708333333333333" top="0.747916666666667" bottom="0.747916666666667" header="0.314583333333333" footer="0.314583333333333"/>
  <pageSetup paperSize="9" scale="96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6"/>
  <sheetViews>
    <sheetView workbookViewId="0">
      <selection activeCell="A1" sqref="$A1:$XFD1"/>
    </sheetView>
  </sheetViews>
  <sheetFormatPr defaultColWidth="9" defaultRowHeight="13.5"/>
  <cols>
    <col min="1" max="1" width="2.75" customWidth="1"/>
    <col min="2" max="2" width="6.375" customWidth="1"/>
    <col min="3" max="4" width="7.625" customWidth="1"/>
    <col min="5" max="5" width="6.875" customWidth="1"/>
    <col min="6" max="6" width="8.125" customWidth="1"/>
    <col min="7" max="7" width="7.625" customWidth="1"/>
    <col min="8" max="8" width="7.375" customWidth="1"/>
    <col min="9" max="9" width="5.625" customWidth="1"/>
    <col min="10" max="10" width="12" customWidth="1"/>
    <col min="11" max="11" width="6" customWidth="1"/>
    <col min="12" max="12" width="12.25" customWidth="1"/>
  </cols>
  <sheetData>
    <row r="1" ht="27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16" customHeight="1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ht="21" customHeight="1" spans="1:12">
      <c r="A3" s="2" t="s">
        <v>1</v>
      </c>
      <c r="B3" s="2"/>
      <c r="C3" s="2"/>
      <c r="D3" s="2" t="s">
        <v>140</v>
      </c>
      <c r="E3" s="2"/>
      <c r="F3" s="2"/>
      <c r="G3" s="2"/>
      <c r="H3" s="2"/>
      <c r="I3" s="2"/>
      <c r="J3" s="2"/>
      <c r="K3" s="2"/>
      <c r="L3" s="2"/>
    </row>
    <row r="4" ht="21" customHeight="1" spans="1:12">
      <c r="A4" s="2" t="s">
        <v>3</v>
      </c>
      <c r="B4" s="2"/>
      <c r="C4" s="2"/>
      <c r="D4" s="2" t="s">
        <v>4</v>
      </c>
      <c r="E4" s="2"/>
      <c r="F4" s="2"/>
      <c r="G4" s="3" t="s">
        <v>5</v>
      </c>
      <c r="H4" s="3"/>
      <c r="I4" s="3"/>
      <c r="J4" s="3"/>
      <c r="K4" s="38"/>
      <c r="L4" s="38"/>
    </row>
    <row r="5" ht="30" customHeight="1" spans="1:12">
      <c r="A5" s="4" t="s">
        <v>6</v>
      </c>
      <c r="B5" s="5"/>
      <c r="C5" s="6"/>
      <c r="D5" s="2"/>
      <c r="E5" s="2"/>
      <c r="F5" s="7" t="s">
        <v>7</v>
      </c>
      <c r="G5" s="7" t="s">
        <v>8</v>
      </c>
      <c r="H5" s="8" t="s">
        <v>9</v>
      </c>
      <c r="I5" s="39"/>
      <c r="J5" s="7" t="s">
        <v>10</v>
      </c>
      <c r="K5" s="2" t="s">
        <v>11</v>
      </c>
      <c r="L5" s="2"/>
    </row>
    <row r="6" ht="16.5" customHeight="1" spans="1:12">
      <c r="A6" s="9"/>
      <c r="B6" s="10"/>
      <c r="C6" s="11"/>
      <c r="D6" s="12" t="s">
        <v>12</v>
      </c>
      <c r="E6" s="13"/>
      <c r="F6" s="14">
        <v>3.3795</v>
      </c>
      <c r="G6" s="14">
        <v>3.3795</v>
      </c>
      <c r="H6" s="15">
        <v>1</v>
      </c>
      <c r="I6" s="17"/>
      <c r="J6" s="14">
        <v>10</v>
      </c>
      <c r="K6" s="7" t="s">
        <v>13</v>
      </c>
      <c r="L6" s="7"/>
    </row>
    <row r="7" ht="16.5" customHeight="1" spans="1:12">
      <c r="A7" s="9"/>
      <c r="B7" s="10"/>
      <c r="C7" s="11"/>
      <c r="D7" s="16" t="s">
        <v>14</v>
      </c>
      <c r="E7" s="17"/>
      <c r="F7" s="14"/>
      <c r="G7" s="14"/>
      <c r="H7" s="16"/>
      <c r="I7" s="17"/>
      <c r="J7" s="14"/>
      <c r="K7" s="7"/>
      <c r="L7" s="7"/>
    </row>
    <row r="8" ht="16.5" customHeight="1" spans="1:12">
      <c r="A8" s="9"/>
      <c r="B8" s="10"/>
      <c r="C8" s="11"/>
      <c r="D8" s="18" t="s">
        <v>15</v>
      </c>
      <c r="E8" s="19"/>
      <c r="F8" s="14">
        <v>3.3795</v>
      </c>
      <c r="G8" s="14">
        <v>3.3795</v>
      </c>
      <c r="H8" s="15">
        <v>1</v>
      </c>
      <c r="I8" s="17"/>
      <c r="J8" s="14">
        <v>10</v>
      </c>
      <c r="K8" s="7"/>
      <c r="L8" s="7"/>
    </row>
    <row r="9" ht="16.5" customHeight="1" spans="1:12">
      <c r="A9" s="20"/>
      <c r="B9" s="21"/>
      <c r="C9" s="22"/>
      <c r="D9" s="2" t="s">
        <v>16</v>
      </c>
      <c r="E9" s="2"/>
      <c r="F9" s="14"/>
      <c r="G9" s="14"/>
      <c r="H9" s="16"/>
      <c r="I9" s="17"/>
      <c r="J9" s="14"/>
      <c r="K9" s="7"/>
      <c r="L9" s="7"/>
    </row>
    <row r="10" ht="73.5" spans="1:12">
      <c r="A10" s="23" t="s">
        <v>17</v>
      </c>
      <c r="B10" s="24" t="s">
        <v>141</v>
      </c>
      <c r="C10" s="24"/>
      <c r="D10" s="25"/>
      <c r="E10" s="25"/>
      <c r="F10" s="24"/>
      <c r="G10" s="24" t="s">
        <v>142</v>
      </c>
      <c r="H10" s="26"/>
      <c r="I10" s="26"/>
      <c r="J10" s="26"/>
      <c r="K10" s="26"/>
      <c r="L10" s="26"/>
    </row>
    <row r="11" ht="24" spans="1:12">
      <c r="A11" s="27" t="s">
        <v>20</v>
      </c>
      <c r="B11" s="2" t="s">
        <v>21</v>
      </c>
      <c r="C11" s="2" t="s">
        <v>22</v>
      </c>
      <c r="D11" s="2" t="s">
        <v>23</v>
      </c>
      <c r="E11" s="2"/>
      <c r="F11" s="2" t="s">
        <v>24</v>
      </c>
      <c r="G11" s="7" t="s">
        <v>25</v>
      </c>
      <c r="H11" s="7" t="s">
        <v>26</v>
      </c>
      <c r="I11" s="2" t="s">
        <v>11</v>
      </c>
      <c r="J11" s="2"/>
      <c r="K11" s="2" t="s">
        <v>27</v>
      </c>
      <c r="L11" s="40" t="s">
        <v>28</v>
      </c>
    </row>
    <row r="12" ht="41" customHeight="1" spans="1:12">
      <c r="A12" s="27"/>
      <c r="B12" s="27" t="s">
        <v>29</v>
      </c>
      <c r="C12" s="2" t="s">
        <v>30</v>
      </c>
      <c r="D12" s="7" t="s">
        <v>143</v>
      </c>
      <c r="E12" s="7"/>
      <c r="F12" s="43">
        <v>10</v>
      </c>
      <c r="G12" s="44">
        <v>1</v>
      </c>
      <c r="H12" s="44">
        <v>1</v>
      </c>
      <c r="I12" s="7" t="s">
        <v>34</v>
      </c>
      <c r="J12" s="7"/>
      <c r="K12" s="14">
        <v>10</v>
      </c>
      <c r="L12" s="14"/>
    </row>
    <row r="13" ht="29" customHeight="1" spans="1:12">
      <c r="A13" s="27"/>
      <c r="B13" s="27"/>
      <c r="C13" s="2"/>
      <c r="D13" s="29" t="s">
        <v>144</v>
      </c>
      <c r="E13" s="30"/>
      <c r="F13" s="14">
        <v>5</v>
      </c>
      <c r="G13" s="2" t="s">
        <v>64</v>
      </c>
      <c r="H13" s="2" t="s">
        <v>64</v>
      </c>
      <c r="I13" s="7"/>
      <c r="J13" s="7"/>
      <c r="K13" s="14">
        <v>5</v>
      </c>
      <c r="L13" s="14"/>
    </row>
    <row r="14" ht="29" customHeight="1" spans="1:12">
      <c r="A14" s="27"/>
      <c r="B14" s="27"/>
      <c r="C14" s="2" t="s">
        <v>41</v>
      </c>
      <c r="D14" s="29" t="s">
        <v>145</v>
      </c>
      <c r="E14" s="30"/>
      <c r="F14" s="14">
        <v>5</v>
      </c>
      <c r="G14" s="2" t="s">
        <v>49</v>
      </c>
      <c r="H14" s="2" t="s">
        <v>49</v>
      </c>
      <c r="I14" s="7"/>
      <c r="J14" s="7"/>
      <c r="K14" s="14">
        <v>5</v>
      </c>
      <c r="L14" s="14"/>
    </row>
    <row r="15" ht="29" customHeight="1" spans="1:12">
      <c r="A15" s="27"/>
      <c r="B15" s="27"/>
      <c r="C15" s="2"/>
      <c r="D15" s="29" t="s">
        <v>146</v>
      </c>
      <c r="E15" s="30"/>
      <c r="F15" s="14">
        <v>10</v>
      </c>
      <c r="G15" s="2" t="s">
        <v>147</v>
      </c>
      <c r="H15" s="2" t="s">
        <v>147</v>
      </c>
      <c r="I15" s="7"/>
      <c r="J15" s="7"/>
      <c r="K15" s="14">
        <v>10</v>
      </c>
      <c r="L15" s="14"/>
    </row>
    <row r="16" ht="39" customHeight="1" spans="1:12">
      <c r="A16" s="27"/>
      <c r="B16" s="27"/>
      <c r="C16" s="2" t="s">
        <v>47</v>
      </c>
      <c r="D16" s="29" t="s">
        <v>148</v>
      </c>
      <c r="E16" s="30"/>
      <c r="F16" s="14">
        <v>5</v>
      </c>
      <c r="G16" s="2" t="s">
        <v>49</v>
      </c>
      <c r="H16" s="2" t="s">
        <v>49</v>
      </c>
      <c r="I16" s="7"/>
      <c r="J16" s="7"/>
      <c r="K16" s="14">
        <v>4</v>
      </c>
      <c r="L16" s="41" t="s">
        <v>149</v>
      </c>
    </row>
    <row r="17" ht="29" customHeight="1" spans="1:12">
      <c r="A17" s="27"/>
      <c r="B17" s="27"/>
      <c r="C17" s="2"/>
      <c r="D17" s="29" t="s">
        <v>150</v>
      </c>
      <c r="E17" s="30"/>
      <c r="F17" s="14">
        <v>5</v>
      </c>
      <c r="G17" s="2" t="s">
        <v>49</v>
      </c>
      <c r="H17" s="2" t="s">
        <v>49</v>
      </c>
      <c r="I17" s="7"/>
      <c r="J17" s="7"/>
      <c r="K17" s="14">
        <v>5</v>
      </c>
      <c r="L17" s="41"/>
    </row>
    <row r="18" ht="29" customHeight="1" spans="1:12">
      <c r="A18" s="27"/>
      <c r="B18" s="27"/>
      <c r="C18" s="2" t="s">
        <v>53</v>
      </c>
      <c r="D18" s="29" t="s">
        <v>54</v>
      </c>
      <c r="E18" s="30"/>
      <c r="F18" s="14">
        <v>10</v>
      </c>
      <c r="G18" s="2" t="s">
        <v>55</v>
      </c>
      <c r="H18" s="44">
        <v>1</v>
      </c>
      <c r="I18" s="7"/>
      <c r="J18" s="7"/>
      <c r="K18" s="14">
        <v>10</v>
      </c>
      <c r="L18" s="41"/>
    </row>
    <row r="19" ht="29" customHeight="1" spans="1:12">
      <c r="A19" s="27"/>
      <c r="B19" s="27" t="s">
        <v>56</v>
      </c>
      <c r="C19" s="7" t="s">
        <v>57</v>
      </c>
      <c r="D19" s="29" t="s">
        <v>151</v>
      </c>
      <c r="E19" s="30"/>
      <c r="F19" s="14">
        <v>5</v>
      </c>
      <c r="G19" s="2" t="s">
        <v>115</v>
      </c>
      <c r="H19" s="2" t="s">
        <v>64</v>
      </c>
      <c r="I19" s="7" t="s">
        <v>60</v>
      </c>
      <c r="J19" s="7"/>
      <c r="K19" s="14">
        <v>5</v>
      </c>
      <c r="L19" s="41"/>
    </row>
    <row r="20" ht="42" customHeight="1" spans="1:12">
      <c r="A20" s="27"/>
      <c r="B20" s="27"/>
      <c r="C20" s="7" t="s">
        <v>61</v>
      </c>
      <c r="D20" s="29" t="s">
        <v>152</v>
      </c>
      <c r="E20" s="30"/>
      <c r="F20" s="14">
        <v>10</v>
      </c>
      <c r="G20" s="2" t="s">
        <v>153</v>
      </c>
      <c r="H20" s="2" t="s">
        <v>64</v>
      </c>
      <c r="I20" s="7"/>
      <c r="J20" s="7"/>
      <c r="K20" s="14">
        <v>9</v>
      </c>
      <c r="L20" s="41" t="s">
        <v>154</v>
      </c>
    </row>
    <row r="21" ht="29" customHeight="1" spans="1:12">
      <c r="A21" s="27"/>
      <c r="B21" s="27"/>
      <c r="C21" s="7" t="s">
        <v>65</v>
      </c>
      <c r="D21" s="29" t="s">
        <v>90</v>
      </c>
      <c r="E21" s="30"/>
      <c r="F21" s="14">
        <v>5</v>
      </c>
      <c r="G21" s="2" t="s">
        <v>91</v>
      </c>
      <c r="H21" s="2" t="s">
        <v>91</v>
      </c>
      <c r="I21" s="7"/>
      <c r="J21" s="7"/>
      <c r="K21" s="14">
        <v>5</v>
      </c>
      <c r="L21" s="41"/>
    </row>
    <row r="22" ht="66" customHeight="1" spans="1:12">
      <c r="A22" s="27"/>
      <c r="B22" s="27"/>
      <c r="C22" s="7" t="s">
        <v>69</v>
      </c>
      <c r="D22" s="29" t="s">
        <v>155</v>
      </c>
      <c r="E22" s="30"/>
      <c r="F22" s="14">
        <v>10</v>
      </c>
      <c r="G22" s="2" t="s">
        <v>156</v>
      </c>
      <c r="H22" s="2" t="s">
        <v>156</v>
      </c>
      <c r="I22" s="7"/>
      <c r="J22" s="7"/>
      <c r="K22" s="14">
        <v>9</v>
      </c>
      <c r="L22" s="41" t="s">
        <v>157</v>
      </c>
    </row>
    <row r="23" ht="29" customHeight="1" spans="1:12">
      <c r="A23" s="27"/>
      <c r="B23" s="7" t="s">
        <v>73</v>
      </c>
      <c r="C23" s="7" t="s">
        <v>74</v>
      </c>
      <c r="D23" s="29" t="s">
        <v>158</v>
      </c>
      <c r="E23" s="30"/>
      <c r="F23" s="14">
        <v>5</v>
      </c>
      <c r="G23" s="31" t="s">
        <v>99</v>
      </c>
      <c r="H23" s="34">
        <v>0.9215</v>
      </c>
      <c r="I23" s="7" t="s">
        <v>77</v>
      </c>
      <c r="J23" s="7"/>
      <c r="K23" s="14">
        <v>5</v>
      </c>
      <c r="L23" s="14"/>
    </row>
    <row r="24" ht="29" customHeight="1" spans="1:12">
      <c r="A24" s="27"/>
      <c r="B24" s="7"/>
      <c r="C24" s="7"/>
      <c r="D24" s="29" t="s">
        <v>159</v>
      </c>
      <c r="E24" s="30"/>
      <c r="F24" s="14">
        <v>3</v>
      </c>
      <c r="G24" s="31" t="s">
        <v>99</v>
      </c>
      <c r="H24" s="33">
        <v>0.978</v>
      </c>
      <c r="I24" s="7"/>
      <c r="J24" s="7"/>
      <c r="K24" s="14">
        <v>3</v>
      </c>
      <c r="L24" s="14"/>
    </row>
    <row r="25" customFormat="1" ht="29" customHeight="1" spans="1:12">
      <c r="A25" s="27"/>
      <c r="B25" s="7"/>
      <c r="C25" s="7"/>
      <c r="D25" s="29" t="s">
        <v>119</v>
      </c>
      <c r="E25" s="30"/>
      <c r="F25" s="14">
        <v>2</v>
      </c>
      <c r="G25" s="31" t="s">
        <v>103</v>
      </c>
      <c r="H25" s="34">
        <v>0.852</v>
      </c>
      <c r="I25" s="7"/>
      <c r="J25" s="7"/>
      <c r="K25" s="14">
        <v>2</v>
      </c>
      <c r="L25" s="14"/>
    </row>
    <row r="26" ht="17" customHeight="1" spans="1:12">
      <c r="A26" s="35" t="s">
        <v>78</v>
      </c>
      <c r="B26" s="36"/>
      <c r="C26" s="36"/>
      <c r="D26" s="36"/>
      <c r="E26" s="36"/>
      <c r="F26" s="36"/>
      <c r="G26" s="37"/>
      <c r="H26" s="33"/>
      <c r="I26" s="35">
        <v>100</v>
      </c>
      <c r="J26" s="37"/>
      <c r="K26" s="42">
        <v>97</v>
      </c>
      <c r="L26" s="14"/>
    </row>
  </sheetData>
  <mergeCells count="50">
    <mergeCell ref="A1:L1"/>
    <mergeCell ref="A3:C3"/>
    <mergeCell ref="D3:L3"/>
    <mergeCell ref="A4:C4"/>
    <mergeCell ref="D4:F4"/>
    <mergeCell ref="G4:L4"/>
    <mergeCell ref="D5:E5"/>
    <mergeCell ref="H5:I5"/>
    <mergeCell ref="K5:L5"/>
    <mergeCell ref="D6:E6"/>
    <mergeCell ref="H6:I6"/>
    <mergeCell ref="D7:E7"/>
    <mergeCell ref="H7:I7"/>
    <mergeCell ref="D8:E8"/>
    <mergeCell ref="H8:I8"/>
    <mergeCell ref="D9:E9"/>
    <mergeCell ref="H9:I9"/>
    <mergeCell ref="B10:F10"/>
    <mergeCell ref="G10:L10"/>
    <mergeCell ref="D11:E11"/>
    <mergeCell ref="I11:J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A26:G26"/>
    <mergeCell ref="I26:J26"/>
    <mergeCell ref="A11:A25"/>
    <mergeCell ref="B12:B18"/>
    <mergeCell ref="B19:B22"/>
    <mergeCell ref="B23:B25"/>
    <mergeCell ref="C12:C13"/>
    <mergeCell ref="C14:C15"/>
    <mergeCell ref="C16:C17"/>
    <mergeCell ref="C23:C25"/>
    <mergeCell ref="A5:C9"/>
    <mergeCell ref="K6:L9"/>
    <mergeCell ref="I12:J18"/>
    <mergeCell ref="I19:J22"/>
    <mergeCell ref="I23:J25"/>
  </mergeCells>
  <printOptions horizontalCentered="1" verticalCentered="1"/>
  <pageMargins left="0.904861111111111" right="0.708333333333333" top="0.747916666666667" bottom="0.747916666666667" header="0.314583333333333" footer="0.314583333333333"/>
  <pageSetup paperSize="9" scale="92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3"/>
  <sheetViews>
    <sheetView workbookViewId="0">
      <selection activeCell="A1" sqref="$A1:$XFD1"/>
    </sheetView>
  </sheetViews>
  <sheetFormatPr defaultColWidth="9" defaultRowHeight="13.5"/>
  <cols>
    <col min="1" max="1" width="2.75" customWidth="1"/>
    <col min="2" max="2" width="6.375" customWidth="1"/>
    <col min="3" max="4" width="7.625" customWidth="1"/>
    <col min="5" max="5" width="6.875" customWidth="1"/>
    <col min="6" max="6" width="8.125" customWidth="1"/>
    <col min="7" max="7" width="7.625" customWidth="1"/>
    <col min="8" max="8" width="7.375" customWidth="1"/>
    <col min="9" max="9" width="5.625" customWidth="1"/>
    <col min="10" max="10" width="12" customWidth="1"/>
    <col min="11" max="11" width="6" customWidth="1"/>
    <col min="12" max="12" width="12.25" customWidth="1"/>
  </cols>
  <sheetData>
    <row r="1" ht="27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16" customHeight="1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ht="21" customHeight="1" spans="1:12">
      <c r="A3" s="2" t="s">
        <v>1</v>
      </c>
      <c r="B3" s="2"/>
      <c r="C3" s="2"/>
      <c r="D3" s="2" t="s">
        <v>160</v>
      </c>
      <c r="E3" s="2"/>
      <c r="F3" s="2"/>
      <c r="G3" s="2"/>
      <c r="H3" s="2"/>
      <c r="I3" s="2"/>
      <c r="J3" s="2"/>
      <c r="K3" s="2"/>
      <c r="L3" s="2"/>
    </row>
    <row r="4" ht="21" customHeight="1" spans="1:12">
      <c r="A4" s="2" t="s">
        <v>3</v>
      </c>
      <c r="B4" s="2"/>
      <c r="C4" s="2"/>
      <c r="D4" s="2" t="s">
        <v>4</v>
      </c>
      <c r="E4" s="2"/>
      <c r="F4" s="2"/>
      <c r="G4" s="3" t="s">
        <v>5</v>
      </c>
      <c r="H4" s="3"/>
      <c r="I4" s="3"/>
      <c r="J4" s="3"/>
      <c r="K4" s="38"/>
      <c r="L4" s="38"/>
    </row>
    <row r="5" ht="30" customHeight="1" spans="1:12">
      <c r="A5" s="4" t="s">
        <v>6</v>
      </c>
      <c r="B5" s="5"/>
      <c r="C5" s="6"/>
      <c r="D5" s="2"/>
      <c r="E5" s="2"/>
      <c r="F5" s="7" t="s">
        <v>7</v>
      </c>
      <c r="G5" s="7" t="s">
        <v>8</v>
      </c>
      <c r="H5" s="8" t="s">
        <v>9</v>
      </c>
      <c r="I5" s="39"/>
      <c r="J5" s="7" t="s">
        <v>10</v>
      </c>
      <c r="K5" s="2" t="s">
        <v>11</v>
      </c>
      <c r="L5" s="2"/>
    </row>
    <row r="6" ht="16.5" customHeight="1" spans="1:12">
      <c r="A6" s="9"/>
      <c r="B6" s="10"/>
      <c r="C6" s="11"/>
      <c r="D6" s="12" t="s">
        <v>12</v>
      </c>
      <c r="E6" s="13"/>
      <c r="F6" s="14">
        <v>0.1536</v>
      </c>
      <c r="G6" s="14">
        <v>0.1536</v>
      </c>
      <c r="H6" s="15">
        <v>1</v>
      </c>
      <c r="I6" s="17"/>
      <c r="J6" s="14">
        <v>10</v>
      </c>
      <c r="K6" s="7" t="s">
        <v>13</v>
      </c>
      <c r="L6" s="7"/>
    </row>
    <row r="7" ht="16.5" customHeight="1" spans="1:12">
      <c r="A7" s="9"/>
      <c r="B7" s="10"/>
      <c r="C7" s="11"/>
      <c r="D7" s="16" t="s">
        <v>14</v>
      </c>
      <c r="E7" s="17"/>
      <c r="F7" s="14"/>
      <c r="G7" s="14"/>
      <c r="H7" s="16"/>
      <c r="I7" s="17"/>
      <c r="J7" s="14"/>
      <c r="K7" s="7"/>
      <c r="L7" s="7"/>
    </row>
    <row r="8" ht="16.5" customHeight="1" spans="1:12">
      <c r="A8" s="9"/>
      <c r="B8" s="10"/>
      <c r="C8" s="11"/>
      <c r="D8" s="18" t="s">
        <v>15</v>
      </c>
      <c r="E8" s="19"/>
      <c r="F8" s="14">
        <v>0.1536</v>
      </c>
      <c r="G8" s="14">
        <v>0.1536</v>
      </c>
      <c r="H8" s="15">
        <v>1</v>
      </c>
      <c r="I8" s="17"/>
      <c r="J8" s="14">
        <v>10</v>
      </c>
      <c r="K8" s="7"/>
      <c r="L8" s="7"/>
    </row>
    <row r="9" ht="16.5" customHeight="1" spans="1:12">
      <c r="A9" s="20"/>
      <c r="B9" s="21"/>
      <c r="C9" s="22"/>
      <c r="D9" s="2" t="s">
        <v>16</v>
      </c>
      <c r="E9" s="2"/>
      <c r="F9" s="14"/>
      <c r="G9" s="14"/>
      <c r="H9" s="16"/>
      <c r="I9" s="17"/>
      <c r="J9" s="14"/>
      <c r="K9" s="7"/>
      <c r="L9" s="7"/>
    </row>
    <row r="10" ht="73.5" spans="1:12">
      <c r="A10" s="23" t="s">
        <v>17</v>
      </c>
      <c r="B10" s="24" t="s">
        <v>161</v>
      </c>
      <c r="C10" s="24"/>
      <c r="D10" s="25"/>
      <c r="E10" s="25"/>
      <c r="F10" s="24"/>
      <c r="G10" s="24" t="s">
        <v>162</v>
      </c>
      <c r="H10" s="26"/>
      <c r="I10" s="26"/>
      <c r="J10" s="26"/>
      <c r="K10" s="26"/>
      <c r="L10" s="26"/>
    </row>
    <row r="11" ht="24" spans="1:12">
      <c r="A11" s="27" t="s">
        <v>20</v>
      </c>
      <c r="B11" s="2" t="s">
        <v>21</v>
      </c>
      <c r="C11" s="2" t="s">
        <v>22</v>
      </c>
      <c r="D11" s="2" t="s">
        <v>23</v>
      </c>
      <c r="E11" s="2"/>
      <c r="F11" s="2" t="s">
        <v>24</v>
      </c>
      <c r="G11" s="7" t="s">
        <v>25</v>
      </c>
      <c r="H11" s="7" t="s">
        <v>26</v>
      </c>
      <c r="I11" s="2" t="s">
        <v>11</v>
      </c>
      <c r="J11" s="2"/>
      <c r="K11" s="2" t="s">
        <v>27</v>
      </c>
      <c r="L11" s="40" t="s">
        <v>28</v>
      </c>
    </row>
    <row r="12" ht="30" customHeight="1" spans="1:12">
      <c r="A12" s="27"/>
      <c r="B12" s="27" t="s">
        <v>29</v>
      </c>
      <c r="C12" s="2" t="s">
        <v>30</v>
      </c>
      <c r="D12" s="7" t="s">
        <v>163</v>
      </c>
      <c r="E12" s="7"/>
      <c r="F12" s="14">
        <v>15</v>
      </c>
      <c r="G12" s="31">
        <v>1</v>
      </c>
      <c r="H12" s="31">
        <v>1</v>
      </c>
      <c r="I12" s="7" t="s">
        <v>34</v>
      </c>
      <c r="J12" s="7"/>
      <c r="K12" s="14">
        <v>15</v>
      </c>
      <c r="L12" s="14"/>
    </row>
    <row r="13" ht="30" customHeight="1" spans="1:12">
      <c r="A13" s="27"/>
      <c r="B13" s="27"/>
      <c r="C13" s="2" t="s">
        <v>41</v>
      </c>
      <c r="D13" s="29" t="s">
        <v>164</v>
      </c>
      <c r="E13" s="30"/>
      <c r="F13" s="14">
        <v>15</v>
      </c>
      <c r="G13" s="28" t="s">
        <v>165</v>
      </c>
      <c r="H13" s="28" t="s">
        <v>165</v>
      </c>
      <c r="I13" s="7"/>
      <c r="J13" s="7"/>
      <c r="K13" s="14">
        <v>15</v>
      </c>
      <c r="L13" s="14"/>
    </row>
    <row r="14" ht="30" customHeight="1" spans="1:12">
      <c r="A14" s="27"/>
      <c r="B14" s="27"/>
      <c r="C14" s="2" t="s">
        <v>47</v>
      </c>
      <c r="D14" s="29" t="s">
        <v>166</v>
      </c>
      <c r="E14" s="30"/>
      <c r="F14" s="14">
        <v>10</v>
      </c>
      <c r="G14" s="28" t="s">
        <v>49</v>
      </c>
      <c r="H14" s="28" t="s">
        <v>49</v>
      </c>
      <c r="I14" s="7"/>
      <c r="J14" s="7"/>
      <c r="K14" s="14">
        <v>10</v>
      </c>
      <c r="L14" s="14"/>
    </row>
    <row r="15" ht="30" customHeight="1" spans="1:12">
      <c r="A15" s="27"/>
      <c r="B15" s="27"/>
      <c r="C15" s="2" t="s">
        <v>53</v>
      </c>
      <c r="D15" s="29" t="s">
        <v>54</v>
      </c>
      <c r="E15" s="30"/>
      <c r="F15" s="14">
        <v>10</v>
      </c>
      <c r="G15" s="28" t="s">
        <v>55</v>
      </c>
      <c r="H15" s="31">
        <v>1</v>
      </c>
      <c r="I15" s="7"/>
      <c r="J15" s="7"/>
      <c r="K15" s="14">
        <v>10</v>
      </c>
      <c r="L15" s="14"/>
    </row>
    <row r="16" ht="30" customHeight="1" spans="1:12">
      <c r="A16" s="27"/>
      <c r="B16" s="27" t="s">
        <v>56</v>
      </c>
      <c r="C16" s="7" t="s">
        <v>57</v>
      </c>
      <c r="D16" s="29" t="s">
        <v>167</v>
      </c>
      <c r="E16" s="30"/>
      <c r="F16" s="14">
        <v>10</v>
      </c>
      <c r="G16" s="14" t="s">
        <v>115</v>
      </c>
      <c r="H16" s="14" t="s">
        <v>115</v>
      </c>
      <c r="I16" s="7" t="s">
        <v>60</v>
      </c>
      <c r="J16" s="7"/>
      <c r="K16" s="14">
        <v>10</v>
      </c>
      <c r="L16" s="14"/>
    </row>
    <row r="17" ht="30" customHeight="1" spans="1:12">
      <c r="A17" s="27"/>
      <c r="B17" s="27"/>
      <c r="C17" s="7" t="s">
        <v>61</v>
      </c>
      <c r="D17" s="29" t="s">
        <v>168</v>
      </c>
      <c r="E17" s="30"/>
      <c r="F17" s="14">
        <v>10</v>
      </c>
      <c r="G17" s="14" t="s">
        <v>64</v>
      </c>
      <c r="H17" s="14" t="s">
        <v>64</v>
      </c>
      <c r="I17" s="7"/>
      <c r="J17" s="7"/>
      <c r="K17" s="14">
        <v>10</v>
      </c>
      <c r="L17" s="14"/>
    </row>
    <row r="18" ht="30" customHeight="1" spans="1:12">
      <c r="A18" s="27"/>
      <c r="B18" s="27"/>
      <c r="C18" s="7" t="s">
        <v>65</v>
      </c>
      <c r="D18" s="29" t="s">
        <v>90</v>
      </c>
      <c r="E18" s="30"/>
      <c r="F18" s="14">
        <v>5</v>
      </c>
      <c r="G18" s="14" t="s">
        <v>91</v>
      </c>
      <c r="H18" s="14" t="s">
        <v>91</v>
      </c>
      <c r="I18" s="7"/>
      <c r="J18" s="7"/>
      <c r="K18" s="14">
        <v>5</v>
      </c>
      <c r="L18" s="14"/>
    </row>
    <row r="19" ht="30" customHeight="1" spans="1:12">
      <c r="A19" s="27"/>
      <c r="B19" s="27"/>
      <c r="C19" s="7" t="s">
        <v>69</v>
      </c>
      <c r="D19" s="29" t="s">
        <v>169</v>
      </c>
      <c r="E19" s="30"/>
      <c r="F19" s="14">
        <v>5</v>
      </c>
      <c r="G19" s="14" t="s">
        <v>170</v>
      </c>
      <c r="H19" s="14" t="s">
        <v>64</v>
      </c>
      <c r="I19" s="7"/>
      <c r="J19" s="7"/>
      <c r="K19" s="14">
        <v>5</v>
      </c>
      <c r="L19" s="14"/>
    </row>
    <row r="20" ht="30" customHeight="1" spans="1:12">
      <c r="A20" s="27"/>
      <c r="B20" s="7" t="s">
        <v>73</v>
      </c>
      <c r="C20" s="7" t="s">
        <v>74</v>
      </c>
      <c r="D20" s="29" t="s">
        <v>171</v>
      </c>
      <c r="E20" s="30"/>
      <c r="F20" s="14">
        <v>5</v>
      </c>
      <c r="G20" s="31" t="s">
        <v>99</v>
      </c>
      <c r="H20" s="34">
        <v>0.982</v>
      </c>
      <c r="I20" s="7" t="s">
        <v>77</v>
      </c>
      <c r="J20" s="7"/>
      <c r="K20" s="14">
        <v>5</v>
      </c>
      <c r="L20" s="14"/>
    </row>
    <row r="21" ht="30" customHeight="1" spans="1:12">
      <c r="A21" s="27"/>
      <c r="B21" s="7"/>
      <c r="C21" s="7"/>
      <c r="D21" s="29" t="s">
        <v>172</v>
      </c>
      <c r="E21" s="30"/>
      <c r="F21" s="14">
        <v>3</v>
      </c>
      <c r="G21" s="31" t="s">
        <v>99</v>
      </c>
      <c r="H21" s="33">
        <v>0.9216</v>
      </c>
      <c r="I21" s="7"/>
      <c r="J21" s="7"/>
      <c r="K21" s="14">
        <v>3</v>
      </c>
      <c r="L21" s="14"/>
    </row>
    <row r="22" customFormat="1" ht="30" customHeight="1" spans="1:12">
      <c r="A22" s="27"/>
      <c r="B22" s="7"/>
      <c r="C22" s="7"/>
      <c r="D22" s="20" t="s">
        <v>119</v>
      </c>
      <c r="E22" s="22"/>
      <c r="F22" s="14">
        <v>2</v>
      </c>
      <c r="G22" s="31" t="s">
        <v>103</v>
      </c>
      <c r="H22" s="34">
        <v>0.8752</v>
      </c>
      <c r="I22" s="7"/>
      <c r="J22" s="7"/>
      <c r="K22" s="14">
        <v>2</v>
      </c>
      <c r="L22" s="14"/>
    </row>
    <row r="23" ht="17" customHeight="1" spans="1:12">
      <c r="A23" s="35" t="s">
        <v>78</v>
      </c>
      <c r="B23" s="36"/>
      <c r="C23" s="36"/>
      <c r="D23" s="36"/>
      <c r="E23" s="36"/>
      <c r="F23" s="36"/>
      <c r="G23" s="37"/>
      <c r="H23" s="36"/>
      <c r="I23" s="35">
        <v>100</v>
      </c>
      <c r="J23" s="37"/>
      <c r="K23" s="42">
        <v>100</v>
      </c>
      <c r="L23" s="14"/>
    </row>
  </sheetData>
  <mergeCells count="44">
    <mergeCell ref="A1:L1"/>
    <mergeCell ref="A3:C3"/>
    <mergeCell ref="D3:L3"/>
    <mergeCell ref="A4:C4"/>
    <mergeCell ref="D4:F4"/>
    <mergeCell ref="G4:L4"/>
    <mergeCell ref="D5:E5"/>
    <mergeCell ref="H5:I5"/>
    <mergeCell ref="K5:L5"/>
    <mergeCell ref="D6:E6"/>
    <mergeCell ref="H6:I6"/>
    <mergeCell ref="D7:E7"/>
    <mergeCell ref="H7:I7"/>
    <mergeCell ref="D8:E8"/>
    <mergeCell ref="H8:I8"/>
    <mergeCell ref="D9:E9"/>
    <mergeCell ref="H9:I9"/>
    <mergeCell ref="B10:F10"/>
    <mergeCell ref="G10:L10"/>
    <mergeCell ref="D11:E11"/>
    <mergeCell ref="I11:J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A23:G23"/>
    <mergeCell ref="I23:J23"/>
    <mergeCell ref="A11:A22"/>
    <mergeCell ref="B12:B15"/>
    <mergeCell ref="B16:B19"/>
    <mergeCell ref="B20:B22"/>
    <mergeCell ref="C20:C22"/>
    <mergeCell ref="A5:C9"/>
    <mergeCell ref="K6:L9"/>
    <mergeCell ref="I12:J15"/>
    <mergeCell ref="I16:J19"/>
    <mergeCell ref="I20:J22"/>
  </mergeCells>
  <printOptions horizontalCentered="1" verticalCentered="1"/>
  <pageMargins left="0.904861111111111" right="0.708333333333333" top="0.747916666666667" bottom="0.747916666666667" header="0.314583333333333" footer="0.314583333333333"/>
  <pageSetup paperSize="9" scale="95" orientation="portrait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6"/>
  <sheetViews>
    <sheetView tabSelected="1" workbookViewId="0">
      <selection activeCell="A1" sqref="$A1:$XFD1"/>
    </sheetView>
  </sheetViews>
  <sheetFormatPr defaultColWidth="9" defaultRowHeight="13.5"/>
  <cols>
    <col min="1" max="1" width="2.75" customWidth="1"/>
    <col min="2" max="2" width="6.375" customWidth="1"/>
    <col min="3" max="4" width="7.625" customWidth="1"/>
    <col min="5" max="5" width="6.875" customWidth="1"/>
    <col min="6" max="6" width="8.125" customWidth="1"/>
    <col min="7" max="7" width="7.625" customWidth="1"/>
    <col min="8" max="8" width="7.375" customWidth="1"/>
    <col min="9" max="9" width="5.625" customWidth="1"/>
    <col min="10" max="10" width="12" customWidth="1"/>
    <col min="11" max="11" width="6" customWidth="1"/>
    <col min="12" max="12" width="12.25" customWidth="1"/>
  </cols>
  <sheetData>
    <row r="1" ht="27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16" customHeight="1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ht="21" customHeight="1" spans="1:12">
      <c r="A3" s="2" t="s">
        <v>1</v>
      </c>
      <c r="B3" s="2"/>
      <c r="C3" s="2"/>
      <c r="D3" s="2" t="s">
        <v>173</v>
      </c>
      <c r="E3" s="2"/>
      <c r="F3" s="2"/>
      <c r="G3" s="2"/>
      <c r="H3" s="2"/>
      <c r="I3" s="2"/>
      <c r="J3" s="2"/>
      <c r="K3" s="2"/>
      <c r="L3" s="2"/>
    </row>
    <row r="4" ht="21" customHeight="1" spans="1:12">
      <c r="A4" s="2" t="s">
        <v>3</v>
      </c>
      <c r="B4" s="2"/>
      <c r="C4" s="2"/>
      <c r="D4" s="2" t="s">
        <v>4</v>
      </c>
      <c r="E4" s="2"/>
      <c r="F4" s="2"/>
      <c r="G4" s="3" t="s">
        <v>5</v>
      </c>
      <c r="H4" s="3"/>
      <c r="I4" s="3"/>
      <c r="J4" s="3"/>
      <c r="K4" s="38"/>
      <c r="L4" s="38"/>
    </row>
    <row r="5" ht="30" customHeight="1" spans="1:12">
      <c r="A5" s="4" t="s">
        <v>6</v>
      </c>
      <c r="B5" s="5"/>
      <c r="C5" s="6"/>
      <c r="D5" s="2"/>
      <c r="E5" s="2"/>
      <c r="F5" s="7" t="s">
        <v>7</v>
      </c>
      <c r="G5" s="7" t="s">
        <v>8</v>
      </c>
      <c r="H5" s="8" t="s">
        <v>9</v>
      </c>
      <c r="I5" s="39"/>
      <c r="J5" s="7" t="s">
        <v>10</v>
      </c>
      <c r="K5" s="2" t="s">
        <v>11</v>
      </c>
      <c r="L5" s="2"/>
    </row>
    <row r="6" ht="16.5" customHeight="1" spans="1:12">
      <c r="A6" s="9"/>
      <c r="B6" s="10"/>
      <c r="C6" s="11"/>
      <c r="D6" s="12" t="s">
        <v>12</v>
      </c>
      <c r="E6" s="13"/>
      <c r="F6" s="14">
        <v>1.1719</v>
      </c>
      <c r="G6" s="14">
        <v>1.1719</v>
      </c>
      <c r="H6" s="15">
        <v>1</v>
      </c>
      <c r="I6" s="17"/>
      <c r="J6" s="14">
        <v>10</v>
      </c>
      <c r="K6" s="7" t="s">
        <v>13</v>
      </c>
      <c r="L6" s="7"/>
    </row>
    <row r="7" ht="16.5" customHeight="1" spans="1:12">
      <c r="A7" s="9"/>
      <c r="B7" s="10"/>
      <c r="C7" s="11"/>
      <c r="D7" s="16" t="s">
        <v>14</v>
      </c>
      <c r="E7" s="17"/>
      <c r="F7" s="14"/>
      <c r="G7" s="14"/>
      <c r="H7" s="16"/>
      <c r="I7" s="17"/>
      <c r="J7" s="14"/>
      <c r="K7" s="7"/>
      <c r="L7" s="7"/>
    </row>
    <row r="8" ht="16.5" customHeight="1" spans="1:12">
      <c r="A8" s="9"/>
      <c r="B8" s="10"/>
      <c r="C8" s="11"/>
      <c r="D8" s="18" t="s">
        <v>15</v>
      </c>
      <c r="E8" s="19"/>
      <c r="F8" s="14">
        <v>1.1719</v>
      </c>
      <c r="G8" s="14">
        <v>1.1719</v>
      </c>
      <c r="H8" s="15">
        <v>1</v>
      </c>
      <c r="I8" s="17"/>
      <c r="J8" s="14">
        <v>10</v>
      </c>
      <c r="K8" s="7"/>
      <c r="L8" s="7"/>
    </row>
    <row r="9" ht="16.5" customHeight="1" spans="1:12">
      <c r="A9" s="20"/>
      <c r="B9" s="21"/>
      <c r="C9" s="22"/>
      <c r="D9" s="2" t="s">
        <v>16</v>
      </c>
      <c r="E9" s="2"/>
      <c r="F9" s="14"/>
      <c r="G9" s="14"/>
      <c r="H9" s="16"/>
      <c r="I9" s="17"/>
      <c r="J9" s="14"/>
      <c r="K9" s="7"/>
      <c r="L9" s="7"/>
    </row>
    <row r="10" ht="73.5" spans="1:12">
      <c r="A10" s="23" t="s">
        <v>17</v>
      </c>
      <c r="B10" s="24" t="s">
        <v>174</v>
      </c>
      <c r="C10" s="24"/>
      <c r="D10" s="25"/>
      <c r="E10" s="25"/>
      <c r="F10" s="24"/>
      <c r="G10" s="24" t="s">
        <v>175</v>
      </c>
      <c r="H10" s="26"/>
      <c r="I10" s="26"/>
      <c r="J10" s="26"/>
      <c r="K10" s="26"/>
      <c r="L10" s="26"/>
    </row>
    <row r="11" ht="24" spans="1:12">
      <c r="A11" s="27" t="s">
        <v>20</v>
      </c>
      <c r="B11" s="2" t="s">
        <v>21</v>
      </c>
      <c r="C11" s="2" t="s">
        <v>22</v>
      </c>
      <c r="D11" s="2" t="s">
        <v>23</v>
      </c>
      <c r="E11" s="2"/>
      <c r="F11" s="2" t="s">
        <v>24</v>
      </c>
      <c r="G11" s="7" t="s">
        <v>25</v>
      </c>
      <c r="H11" s="7" t="s">
        <v>26</v>
      </c>
      <c r="I11" s="2" t="s">
        <v>11</v>
      </c>
      <c r="J11" s="2"/>
      <c r="K11" s="2" t="s">
        <v>27</v>
      </c>
      <c r="L11" s="40" t="s">
        <v>28</v>
      </c>
    </row>
    <row r="12" ht="51" customHeight="1" spans="1:12">
      <c r="A12" s="27"/>
      <c r="B12" s="27" t="s">
        <v>29</v>
      </c>
      <c r="C12" s="2" t="s">
        <v>30</v>
      </c>
      <c r="D12" s="7" t="s">
        <v>176</v>
      </c>
      <c r="E12" s="7"/>
      <c r="F12" s="14">
        <v>15</v>
      </c>
      <c r="G12" s="28" t="s">
        <v>177</v>
      </c>
      <c r="H12" s="7" t="s">
        <v>178</v>
      </c>
      <c r="I12" s="7" t="s">
        <v>34</v>
      </c>
      <c r="J12" s="7"/>
      <c r="K12" s="14">
        <v>14</v>
      </c>
      <c r="L12" s="41" t="s">
        <v>179</v>
      </c>
    </row>
    <row r="13" ht="29" customHeight="1" spans="1:12">
      <c r="A13" s="27"/>
      <c r="B13" s="27"/>
      <c r="C13" s="2" t="s">
        <v>41</v>
      </c>
      <c r="D13" s="29" t="s">
        <v>180</v>
      </c>
      <c r="E13" s="30"/>
      <c r="F13" s="14">
        <v>15</v>
      </c>
      <c r="G13" s="31" t="s">
        <v>46</v>
      </c>
      <c r="H13" s="31">
        <v>1</v>
      </c>
      <c r="I13" s="7"/>
      <c r="J13" s="7"/>
      <c r="K13" s="14">
        <v>15</v>
      </c>
      <c r="L13" s="14"/>
    </row>
    <row r="14" ht="29" customHeight="1" spans="1:12">
      <c r="A14" s="27"/>
      <c r="B14" s="27"/>
      <c r="C14" s="2" t="s">
        <v>47</v>
      </c>
      <c r="D14" s="29" t="s">
        <v>86</v>
      </c>
      <c r="E14" s="30"/>
      <c r="F14" s="14">
        <v>10</v>
      </c>
      <c r="G14" s="2" t="s">
        <v>49</v>
      </c>
      <c r="H14" s="2" t="s">
        <v>49</v>
      </c>
      <c r="I14" s="7"/>
      <c r="J14" s="7"/>
      <c r="K14" s="14">
        <v>10</v>
      </c>
      <c r="L14" s="14"/>
    </row>
    <row r="15" ht="29" customHeight="1" spans="1:12">
      <c r="A15" s="27"/>
      <c r="B15" s="27"/>
      <c r="C15" s="2" t="s">
        <v>53</v>
      </c>
      <c r="D15" s="29" t="s">
        <v>54</v>
      </c>
      <c r="E15" s="30"/>
      <c r="F15" s="14">
        <v>10</v>
      </c>
      <c r="G15" s="28" t="s">
        <v>55</v>
      </c>
      <c r="H15" s="31">
        <v>1</v>
      </c>
      <c r="I15" s="7"/>
      <c r="J15" s="7"/>
      <c r="K15" s="14">
        <v>10</v>
      </c>
      <c r="L15" s="14"/>
    </row>
    <row r="16" ht="29" customHeight="1" spans="1:12">
      <c r="A16" s="27"/>
      <c r="B16" s="27" t="s">
        <v>56</v>
      </c>
      <c r="C16" s="7" t="s">
        <v>57</v>
      </c>
      <c r="D16" s="29" t="s">
        <v>181</v>
      </c>
      <c r="E16" s="30"/>
      <c r="F16" s="14">
        <v>5</v>
      </c>
      <c r="G16" s="2" t="s">
        <v>115</v>
      </c>
      <c r="H16" s="2" t="s">
        <v>64</v>
      </c>
      <c r="I16" s="7" t="s">
        <v>60</v>
      </c>
      <c r="J16" s="7"/>
      <c r="K16" s="14">
        <v>5</v>
      </c>
      <c r="L16" s="14"/>
    </row>
    <row r="17" ht="29" customHeight="1" spans="1:12">
      <c r="A17" s="27"/>
      <c r="B17" s="27"/>
      <c r="C17" s="7"/>
      <c r="D17" s="29" t="s">
        <v>182</v>
      </c>
      <c r="E17" s="30"/>
      <c r="F17" s="14">
        <v>5</v>
      </c>
      <c r="G17" s="2" t="s">
        <v>115</v>
      </c>
      <c r="H17" s="2" t="s">
        <v>115</v>
      </c>
      <c r="I17" s="7"/>
      <c r="J17" s="7"/>
      <c r="K17" s="14">
        <v>5</v>
      </c>
      <c r="L17" s="14"/>
    </row>
    <row r="18" ht="29" customHeight="1" spans="1:12">
      <c r="A18" s="27"/>
      <c r="B18" s="27"/>
      <c r="C18" s="7" t="s">
        <v>61</v>
      </c>
      <c r="D18" s="29" t="s">
        <v>132</v>
      </c>
      <c r="E18" s="30"/>
      <c r="F18" s="14">
        <v>3</v>
      </c>
      <c r="G18" s="31" t="s">
        <v>133</v>
      </c>
      <c r="H18" s="31" t="s">
        <v>133</v>
      </c>
      <c r="I18" s="7"/>
      <c r="J18" s="7"/>
      <c r="K18" s="14">
        <v>3</v>
      </c>
      <c r="L18" s="14"/>
    </row>
    <row r="19" ht="29" customHeight="1" spans="1:12">
      <c r="A19" s="27"/>
      <c r="B19" s="27"/>
      <c r="C19" s="7"/>
      <c r="D19" s="29" t="s">
        <v>183</v>
      </c>
      <c r="E19" s="30"/>
      <c r="F19" s="14">
        <v>5</v>
      </c>
      <c r="G19" s="32" t="s">
        <v>184</v>
      </c>
      <c r="H19" s="32" t="s">
        <v>184</v>
      </c>
      <c r="I19" s="7"/>
      <c r="J19" s="7"/>
      <c r="K19" s="14">
        <v>5</v>
      </c>
      <c r="L19" s="14"/>
    </row>
    <row r="20" ht="29" customHeight="1" spans="1:12">
      <c r="A20" s="27"/>
      <c r="B20" s="27"/>
      <c r="C20" s="7" t="s">
        <v>65</v>
      </c>
      <c r="D20" s="29" t="s">
        <v>90</v>
      </c>
      <c r="E20" s="30"/>
      <c r="F20" s="14">
        <v>3</v>
      </c>
      <c r="G20" s="2" t="s">
        <v>91</v>
      </c>
      <c r="H20" s="2" t="s">
        <v>91</v>
      </c>
      <c r="I20" s="7"/>
      <c r="J20" s="7"/>
      <c r="K20" s="14">
        <v>3</v>
      </c>
      <c r="L20" s="14"/>
    </row>
    <row r="21" ht="29" customHeight="1" spans="1:12">
      <c r="A21" s="27"/>
      <c r="B21" s="27"/>
      <c r="C21" s="7" t="s">
        <v>69</v>
      </c>
      <c r="D21" s="29" t="s">
        <v>92</v>
      </c>
      <c r="E21" s="30"/>
      <c r="F21" s="14">
        <v>2</v>
      </c>
      <c r="G21" s="32" t="s">
        <v>185</v>
      </c>
      <c r="H21" s="2" t="s">
        <v>64</v>
      </c>
      <c r="I21" s="7"/>
      <c r="J21" s="7"/>
      <c r="K21" s="14">
        <v>2</v>
      </c>
      <c r="L21" s="14"/>
    </row>
    <row r="22" ht="29" customHeight="1" spans="1:12">
      <c r="A22" s="27"/>
      <c r="B22" s="27"/>
      <c r="C22" s="7"/>
      <c r="D22" s="29" t="s">
        <v>186</v>
      </c>
      <c r="E22" s="30"/>
      <c r="F22" s="14">
        <v>2</v>
      </c>
      <c r="G22" s="32" t="s">
        <v>185</v>
      </c>
      <c r="H22" s="2" t="s">
        <v>64</v>
      </c>
      <c r="I22" s="7"/>
      <c r="J22" s="7"/>
      <c r="K22" s="14">
        <v>2</v>
      </c>
      <c r="L22" s="14"/>
    </row>
    <row r="23" ht="29" customHeight="1" spans="1:12">
      <c r="A23" s="27"/>
      <c r="B23" s="27"/>
      <c r="C23" s="7"/>
      <c r="D23" s="29" t="s">
        <v>137</v>
      </c>
      <c r="E23" s="30"/>
      <c r="F23" s="14">
        <v>5</v>
      </c>
      <c r="G23" s="32" t="s">
        <v>185</v>
      </c>
      <c r="H23" s="2" t="s">
        <v>64</v>
      </c>
      <c r="I23" s="7"/>
      <c r="J23" s="7"/>
      <c r="K23" s="14">
        <v>5</v>
      </c>
      <c r="L23" s="14"/>
    </row>
    <row r="24" ht="29" customHeight="1" spans="1:12">
      <c r="A24" s="27"/>
      <c r="B24" s="7" t="s">
        <v>73</v>
      </c>
      <c r="C24" s="7" t="s">
        <v>74</v>
      </c>
      <c r="D24" s="29" t="s">
        <v>172</v>
      </c>
      <c r="E24" s="30"/>
      <c r="F24" s="14">
        <v>5</v>
      </c>
      <c r="G24" s="31" t="s">
        <v>99</v>
      </c>
      <c r="H24" s="33">
        <v>0.916</v>
      </c>
      <c r="I24" s="7" t="s">
        <v>77</v>
      </c>
      <c r="J24" s="7"/>
      <c r="K24" s="14">
        <v>5</v>
      </c>
      <c r="L24" s="14"/>
    </row>
    <row r="25" ht="29" customHeight="1" spans="1:12">
      <c r="A25" s="27"/>
      <c r="B25" s="7"/>
      <c r="C25" s="7"/>
      <c r="D25" s="29" t="s">
        <v>119</v>
      </c>
      <c r="E25" s="30"/>
      <c r="F25" s="14">
        <v>5</v>
      </c>
      <c r="G25" s="31" t="s">
        <v>103</v>
      </c>
      <c r="H25" s="34">
        <v>0.852</v>
      </c>
      <c r="I25" s="7"/>
      <c r="J25" s="7"/>
      <c r="K25" s="14">
        <v>5</v>
      </c>
      <c r="L25" s="14"/>
    </row>
    <row r="26" ht="17" customHeight="1" spans="1:12">
      <c r="A26" s="35" t="s">
        <v>78</v>
      </c>
      <c r="B26" s="36"/>
      <c r="C26" s="36"/>
      <c r="D26" s="36"/>
      <c r="E26" s="36"/>
      <c r="F26" s="36"/>
      <c r="G26" s="37"/>
      <c r="H26" s="36"/>
      <c r="I26" s="35">
        <v>100</v>
      </c>
      <c r="J26" s="37"/>
      <c r="K26" s="42">
        <v>99</v>
      </c>
      <c r="L26" s="14"/>
    </row>
  </sheetData>
  <mergeCells count="50">
    <mergeCell ref="A1:L1"/>
    <mergeCell ref="A3:C3"/>
    <mergeCell ref="D3:L3"/>
    <mergeCell ref="A4:C4"/>
    <mergeCell ref="D4:F4"/>
    <mergeCell ref="G4:L4"/>
    <mergeCell ref="D5:E5"/>
    <mergeCell ref="H5:I5"/>
    <mergeCell ref="K5:L5"/>
    <mergeCell ref="D6:E6"/>
    <mergeCell ref="H6:I6"/>
    <mergeCell ref="D7:E7"/>
    <mergeCell ref="H7:I7"/>
    <mergeCell ref="D8:E8"/>
    <mergeCell ref="H8:I8"/>
    <mergeCell ref="D9:E9"/>
    <mergeCell ref="H9:I9"/>
    <mergeCell ref="B10:F10"/>
    <mergeCell ref="G10:L10"/>
    <mergeCell ref="D11:E11"/>
    <mergeCell ref="I11:J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A26:G26"/>
    <mergeCell ref="I26:J26"/>
    <mergeCell ref="A11:A25"/>
    <mergeCell ref="B12:B15"/>
    <mergeCell ref="B16:B23"/>
    <mergeCell ref="B24:B25"/>
    <mergeCell ref="C16:C17"/>
    <mergeCell ref="C18:C19"/>
    <mergeCell ref="C21:C23"/>
    <mergeCell ref="C24:C25"/>
    <mergeCell ref="A5:C9"/>
    <mergeCell ref="K6:L9"/>
    <mergeCell ref="I12:J15"/>
    <mergeCell ref="I16:J23"/>
    <mergeCell ref="I24:J25"/>
  </mergeCells>
  <printOptions horizontalCentered="1" verticalCentered="1"/>
  <pageMargins left="0.904861111111111" right="0.708333333333333" top="0.747916666666667" bottom="0.747916666666667" header="0.314583333333333" footer="0.314583333333333"/>
  <pageSetup paperSize="9" scale="96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运行经费</vt:lpstr>
      <vt:lpstr>设施设备</vt:lpstr>
      <vt:lpstr>公共卫生</vt:lpstr>
      <vt:lpstr>基本药物</vt:lpstr>
      <vt:lpstr>疫情防控</vt:lpstr>
      <vt:lpstr>离岗村医</vt:lpstr>
      <vt:lpstr>综合改革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桑榆非晚-</cp:lastModifiedBy>
  <dcterms:created xsi:type="dcterms:W3CDTF">2019-12-10T17:54:00Z</dcterms:created>
  <cp:lastPrinted>2020-01-07T00:54:00Z</cp:lastPrinted>
  <dcterms:modified xsi:type="dcterms:W3CDTF">2024-09-04T00:58:43Z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AD4B578A7D1044F4968BE90195FEE55E</vt:lpwstr>
  </property>
  <property fmtid="{D5CDD505-2E9C-101B-9397-08002B2CF9AE}" pid="3" name="KSOProductBuildVer">
    <vt:lpwstr>2052-12.1.0.17857</vt:lpwstr>
  </property>
</Properties>
</file>